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0"/>
  <workbookPr/>
  <mc:AlternateContent xmlns:mc="http://schemas.openxmlformats.org/markup-compatibility/2006">
    <mc:Choice Requires="x15">
      <x15ac:absPath xmlns:x15ac="http://schemas.microsoft.com/office/spreadsheetml/2010/11/ac" url="Y:\【保育所・幼稚園担当】※必要なもののみ保存のこと\31_〔入所〕入所調整事務\2026年度（令和08年度）\05_申請様式\就労証明書_英訳\"/>
    </mc:Choice>
  </mc:AlternateContent>
  <xr:revisionPtr revIDLastSave="0" documentId="13_ncr:1_{F1072E2E-A594-427A-83BA-FE5C56DC5ACE}" xr6:coauthVersionLast="36" xr6:coauthVersionMax="36" xr10:uidLastSave="{00000000-0000-0000-0000-000000000000}"/>
  <bookViews>
    <workbookView xWindow="-108" yWindow="-108" windowWidth="19428" windowHeight="10428" xr2:uid="{00000000-000D-0000-FFFF-FFFF00000000}"/>
  </bookViews>
  <sheets>
    <sheet name="標準的な様式" sheetId="1" r:id="rId1"/>
    <sheet name="プルダウンリスト" sheetId="2" r:id="rId2"/>
  </sheets>
  <calcPr calcId="191029"/>
  <extLst>
    <ext uri="GoogleSheetsCustomDataVersion2">
      <go:sheetsCustomData xmlns:go="http://customooxmlschemas.google.com/" r:id="rId7" roundtripDataChecksum="JlosHuw4KJlLmw/J5mTBmvuFHOMrohO/X/Oku3DO9Zc="/>
    </ext>
  </extLst>
</workbook>
</file>

<file path=xl/calcChain.xml><?xml version="1.0" encoding="utf-8"?>
<calcChain xmlns="http://schemas.openxmlformats.org/spreadsheetml/2006/main">
  <c r="F5" i="2" l="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E2" i="2"/>
  <c r="E3" i="2" s="1"/>
  <c r="E4" i="2" s="1"/>
  <c r="E5" i="2" s="1"/>
  <c r="E6" i="2" s="1"/>
  <c r="E7" i="2" s="1"/>
  <c r="E8" i="2" s="1"/>
  <c r="E9" i="2" s="1"/>
  <c r="E10" i="2" s="1"/>
  <c r="E11" i="2" s="1"/>
  <c r="E12" i="2" s="1"/>
  <c r="E13" i="2" s="1"/>
  <c r="E14" i="2" s="1"/>
  <c r="E15" i="2" s="1"/>
  <c r="E16" i="2" s="1"/>
  <c r="E17" i="2" s="1"/>
  <c r="E18" i="2" s="1"/>
  <c r="E19" i="2" s="1"/>
  <c r="E20" i="2" s="1"/>
  <c r="E21" i="2" s="1"/>
  <c r="E22" i="2" s="1"/>
  <c r="E23" i="2" s="1"/>
  <c r="E24" i="2" s="1"/>
  <c r="E25" i="2" s="1"/>
  <c r="E26" i="2" s="1"/>
  <c r="E27" i="2" s="1"/>
  <c r="E28" i="2" s="1"/>
  <c r="E29" i="2" s="1"/>
  <c r="E30" i="2" s="1"/>
  <c r="E31" i="2" s="1"/>
  <c r="E32" i="2" s="1"/>
  <c r="E33" i="2" s="1"/>
  <c r="E34" i="2" s="1"/>
  <c r="E35" i="2" s="1"/>
  <c r="E36" i="2" s="1"/>
  <c r="E37" i="2" s="1"/>
  <c r="E38" i="2" s="1"/>
  <c r="E39" i="2" s="1"/>
  <c r="E40" i="2" s="1"/>
  <c r="E41" i="2" s="1"/>
  <c r="E42" i="2" s="1"/>
  <c r="E43" i="2" s="1"/>
  <c r="E44" i="2" s="1"/>
  <c r="E45" i="2" s="1"/>
  <c r="E46" i="2" s="1"/>
  <c r="E47" i="2" s="1"/>
  <c r="E48" i="2" s="1"/>
  <c r="E49" i="2" s="1"/>
  <c r="E50" i="2" s="1"/>
  <c r="E51" i="2" s="1"/>
  <c r="E52" i="2" s="1"/>
  <c r="E53" i="2" s="1"/>
  <c r="E54" i="2" s="1"/>
  <c r="E55" i="2" s="1"/>
  <c r="E56" i="2" s="1"/>
  <c r="E57" i="2" s="1"/>
  <c r="E58" i="2" s="1"/>
  <c r="E59" i="2" s="1"/>
  <c r="E60" i="2" s="1"/>
  <c r="E61" i="2" s="1"/>
  <c r="E62" i="2" s="1"/>
  <c r="E63" i="2" s="1"/>
  <c r="E64" i="2" s="1"/>
  <c r="E65" i="2" s="1"/>
  <c r="E66" i="2" s="1"/>
  <c r="E67" i="2" s="1"/>
  <c r="E68" i="2" s="1"/>
  <c r="E69" i="2" s="1"/>
  <c r="E70" i="2" s="1"/>
  <c r="E71" i="2" s="1"/>
  <c r="E72" i="2" s="1"/>
  <c r="E73" i="2" s="1"/>
  <c r="E74" i="2" s="1"/>
  <c r="E75" i="2" s="1"/>
  <c r="E76" i="2" s="1"/>
  <c r="E77" i="2" s="1"/>
  <c r="E78" i="2" s="1"/>
  <c r="E79" i="2" s="1"/>
  <c r="E80" i="2" s="1"/>
  <c r="E81" i="2" s="1"/>
  <c r="E82" i="2" s="1"/>
  <c r="E83" i="2" s="1"/>
  <c r="E84" i="2" s="1"/>
  <c r="E85" i="2" s="1"/>
  <c r="E86" i="2" s="1"/>
  <c r="E87" i="2" s="1"/>
  <c r="E88" i="2" s="1"/>
  <c r="E89" i="2" s="1"/>
  <c r="E90" i="2" s="1"/>
  <c r="E91" i="2" s="1"/>
  <c r="E92" i="2" s="1"/>
  <c r="E93" i="2" s="1"/>
  <c r="E94" i="2" s="1"/>
  <c r="E95" i="2" s="1"/>
  <c r="E96" i="2" s="1"/>
  <c r="E97" i="2" s="1"/>
  <c r="E98" i="2" s="1"/>
  <c r="E99" i="2" s="1"/>
  <c r="E100" i="2" s="1"/>
  <c r="E101" i="2" s="1"/>
  <c r="E102" i="2" s="1"/>
  <c r="E103" i="2" s="1"/>
  <c r="E104" i="2" s="1"/>
  <c r="E105" i="2" s="1"/>
  <c r="E106" i="2" s="1"/>
  <c r="E107" i="2" s="1"/>
  <c r="E108" i="2" s="1"/>
  <c r="D2" i="2"/>
  <c r="D3" i="2" s="1"/>
  <c r="D4" i="2" s="1"/>
  <c r="D5" i="2" s="1"/>
  <c r="D6" i="2" s="1"/>
  <c r="D7" i="2" s="1"/>
  <c r="D8" i="2" s="1"/>
  <c r="D9" i="2" s="1"/>
  <c r="D10" i="2" s="1"/>
  <c r="D11" i="2" s="1"/>
  <c r="D12" i="2" s="1"/>
  <c r="D13" i="2" s="1"/>
  <c r="D14" i="2" s="1"/>
  <c r="D15" i="2" s="1"/>
  <c r="D16" i="2" s="1"/>
  <c r="D17" i="2" s="1"/>
  <c r="D18" i="2" s="1"/>
  <c r="D19" i="2" s="1"/>
  <c r="D20" i="2" s="1"/>
  <c r="C2" i="2"/>
  <c r="C3" i="2" s="1"/>
  <c r="C4" i="2" s="1"/>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F4" i="2" l="1"/>
  <c r="F3" i="2" s="1"/>
  <c r="F2" i="2" s="1"/>
</calcChain>
</file>

<file path=xl/sharedStrings.xml><?xml version="1.0" encoding="utf-8"?>
<sst xmlns="http://schemas.openxmlformats.org/spreadsheetml/2006/main" count="1654" uniqueCount="154">
  <si>
    <t>To: Mayor of Onojo City</t>
  </si>
  <si>
    <t>Date of Certification:</t>
  </si>
  <si>
    <t>YYYY</t>
  </si>
  <si>
    <t>MM</t>
  </si>
  <si>
    <t>DD</t>
  </si>
  <si>
    <t>Name of Business/Organization</t>
  </si>
  <si>
    <t>Name of Representative</t>
  </si>
  <si>
    <t>Address</t>
  </si>
  <si>
    <t>Telephone Number</t>
  </si>
  <si>
    <t>―</t>
  </si>
  <si>
    <t>Name of Person in Charge</t>
  </si>
  <si>
    <t>This is to certify that the information stated below is true and correct.</t>
  </si>
  <si>
    <t>No.</t>
  </si>
  <si>
    <t>Item</t>
  </si>
  <si>
    <t>Entry Field</t>
  </si>
  <si>
    <t>Type of Industry</t>
  </si>
  <si>
    <t>□</t>
  </si>
  <si>
    <t>Agriculture and Forestry</t>
  </si>
  <si>
    <t>Fisheries</t>
  </si>
  <si>
    <t>Construction</t>
  </si>
  <si>
    <t>Manufacturing</t>
  </si>
  <si>
    <t>Information and Communications</t>
  </si>
  <si>
    <t>Transportation and Postal Service</t>
  </si>
  <si>
    <t>Wholesale and Retail Trade</t>
  </si>
  <si>
    <t>Finance and Insurance</t>
  </si>
  <si>
    <t>Real Estate and Goods Rental and Leasing</t>
  </si>
  <si>
    <t>Academic Research, Professional. and Technical Services</t>
  </si>
  <si>
    <t>Accommodation, and Food and Beverage Services</t>
  </si>
  <si>
    <t>Personal Services and Entertainment</t>
  </si>
  <si>
    <t>Medical Care and Social Welfare</t>
  </si>
  <si>
    <t>Education and Learning Support</t>
  </si>
  <si>
    <t>Combines Services</t>
  </si>
  <si>
    <t>Public Administration</t>
  </si>
  <si>
    <t>Other（</t>
  </si>
  <si>
    <t>）</t>
  </si>
  <si>
    <r>
      <rPr>
        <sz val="14"/>
        <color theme="1"/>
        <rFont val="MS PGothic"/>
        <family val="3"/>
        <charset val="128"/>
      </rPr>
      <t>Furigana</t>
    </r>
    <r>
      <rPr>
        <sz val="10"/>
        <color theme="1"/>
        <rFont val="MS PGothic"/>
        <family val="3"/>
        <charset val="128"/>
      </rPr>
      <t xml:space="preserve"> (Phonetic Reading)</t>
    </r>
  </si>
  <si>
    <t>Employee's Full Name</t>
  </si>
  <si>
    <t>Date of Birth</t>
  </si>
  <si>
    <r>
      <rPr>
        <sz val="14"/>
        <color theme="1"/>
        <rFont val="MS PGothic"/>
        <family val="3"/>
        <charset val="128"/>
      </rPr>
      <t xml:space="preserve">Period of Employment </t>
    </r>
    <r>
      <rPr>
        <sz val="10"/>
        <color theme="1"/>
        <rFont val="MS PGothic"/>
        <family val="3"/>
        <charset val="128"/>
      </rPr>
      <t>(including planned period)</t>
    </r>
  </si>
  <si>
    <t>Fixed-term</t>
  </si>
  <si>
    <t>Employment Period (For indefinite-term employment, state start date only）</t>
  </si>
  <si>
    <t>～</t>
  </si>
  <si>
    <t>Employer / Place of Employment</t>
  </si>
  <si>
    <t>Name</t>
  </si>
  <si>
    <t>Type of Employment</t>
  </si>
  <si>
    <t>Full Time</t>
  </si>
  <si>
    <t>Part-time, Casual Employee</t>
  </si>
  <si>
    <t>Dispatched Worker (Temporary Agency Worker)</t>
  </si>
  <si>
    <t>Contract Employee</t>
  </si>
  <si>
    <t>Fiscal Year Appointed Employee</t>
  </si>
  <si>
    <t>Non-regular/Temporary Employee</t>
  </si>
  <si>
    <t>Executive/Officer</t>
  </si>
  <si>
    <t>Self-employed</t>
  </si>
  <si>
    <t>Full-time Family Worker (Self-employed)</t>
  </si>
  <si>
    <t>Family Worker</t>
  </si>
  <si>
    <t>Home-based Worker</t>
  </si>
  <si>
    <t>Independent Contractor</t>
  </si>
  <si>
    <t>Other (</t>
  </si>
  <si>
    <t>)</t>
  </si>
  <si>
    <r>
      <rPr>
        <sz val="14"/>
        <color theme="1"/>
        <rFont val="MS PGothic"/>
        <family val="3"/>
        <charset val="128"/>
      </rPr>
      <t xml:space="preserve">Working Hours
</t>
    </r>
    <r>
      <rPr>
        <sz val="13"/>
        <color theme="1"/>
        <rFont val="MS PGothic"/>
        <family val="3"/>
        <charset val="128"/>
      </rPr>
      <t>(For fixed working hours)</t>
    </r>
  </si>
  <si>
    <t>Mon</t>
  </si>
  <si>
    <t>Tue</t>
  </si>
  <si>
    <t>Wed</t>
  </si>
  <si>
    <t>Thu</t>
  </si>
  <si>
    <t>Fri</t>
  </si>
  <si>
    <t>Sat</t>
  </si>
  <si>
    <t>Sun</t>
  </si>
  <si>
    <t>Public Holiday</t>
  </si>
  <si>
    <t>Total Hours</t>
  </si>
  <si>
    <t>Monthly</t>
  </si>
  <si>
    <t>HH</t>
  </si>
  <si>
    <t xml:space="preserve">( Including Break Time </t>
  </si>
  <si>
    <t>MM)</t>
  </si>
  <si>
    <t>Number of Working Days per Month</t>
  </si>
  <si>
    <t>Per Month</t>
  </si>
  <si>
    <t>Days</t>
  </si>
  <si>
    <t>Number of Working Days per Week</t>
  </si>
  <si>
    <t>Per Week</t>
  </si>
  <si>
    <t>Weekdays</t>
  </si>
  <si>
    <t>Saturday</t>
  </si>
  <si>
    <t>Sunday &amp; Public Holidays</t>
  </si>
  <si>
    <r>
      <rPr>
        <sz val="14"/>
        <color theme="1"/>
        <rFont val="MS PGothic"/>
        <family val="3"/>
        <charset val="128"/>
      </rPr>
      <t xml:space="preserve">Working Hours
</t>
    </r>
    <r>
      <rPr>
        <sz val="12"/>
        <color theme="1"/>
        <rFont val="MS PGothic"/>
        <family val="3"/>
        <charset val="128"/>
      </rPr>
      <t>(For variable/shift-based working hours)</t>
    </r>
  </si>
  <si>
    <t>Total Working Hours</t>
  </si>
  <si>
    <t>Weekly</t>
  </si>
  <si>
    <t>Number of Working Days</t>
  </si>
  <si>
    <t>Main Working Hours / Shift Time</t>
  </si>
  <si>
    <r>
      <rPr>
        <sz val="14"/>
        <color theme="1"/>
        <rFont val="MS PGothic"/>
        <family val="3"/>
        <charset val="128"/>
      </rPr>
      <t xml:space="preserve">Work Record
</t>
    </r>
    <r>
      <rPr>
        <sz val="9"/>
        <color theme="1"/>
        <rFont val="MS PGothic"/>
        <family val="3"/>
        <charset val="128"/>
      </rPr>
      <t>※The number of days includes paid leave, and the total hours include break time and overtime.</t>
    </r>
  </si>
  <si>
    <t>Year / Month</t>
  </si>
  <si>
    <t>Days per Month</t>
  </si>
  <si>
    <t>Hours per Month</t>
  </si>
  <si>
    <r>
      <rPr>
        <sz val="14"/>
        <color theme="1"/>
        <rFont val="MS PGothic"/>
        <family val="3"/>
        <charset val="128"/>
      </rPr>
      <t xml:space="preserve">Maternity Leave (Pre and Postnatal) Taken
</t>
    </r>
    <r>
      <rPr>
        <sz val="10"/>
        <color theme="1"/>
        <rFont val="MS PGothic"/>
        <family val="3"/>
        <charset val="128"/>
      </rPr>
      <t>※Including planned leave.</t>
    </r>
  </si>
  <si>
    <t>Planned / To Be Taken</t>
  </si>
  <si>
    <t>Currently Taking</t>
  </si>
  <si>
    <t>Period</t>
  </si>
  <si>
    <t>Taken</t>
  </si>
  <si>
    <t>Reason</t>
  </si>
  <si>
    <t>Care Leave</t>
  </si>
  <si>
    <t>Sick Leave</t>
  </si>
  <si>
    <t>(</t>
  </si>
  <si>
    <t>Date of Return to Work (actual or planned)</t>
  </si>
  <si>
    <t>Planned Return</t>
  </si>
  <si>
    <t>Returned</t>
  </si>
  <si>
    <r>
      <rPr>
        <sz val="14"/>
        <color theme="1"/>
        <rFont val="MS PGothic"/>
        <family val="3"/>
        <charset val="128"/>
      </rPr>
      <t xml:space="preserve">Use of Shortened Working Hours System for Childcare Purposes
</t>
    </r>
    <r>
      <rPr>
        <sz val="12"/>
        <color theme="1"/>
        <rFont val="MS PGothic"/>
        <family val="3"/>
        <charset val="128"/>
      </rPr>
      <t>(Including Planned Use)</t>
    </r>
  </si>
  <si>
    <t>Planned / To be taken</t>
  </si>
  <si>
    <t>Currently Using</t>
  </si>
  <si>
    <t>Work Experience as a Certified Childcare Worker or Equivalent</t>
  </si>
  <si>
    <t>Yes</t>
  </si>
  <si>
    <t>Yes (Planned)</t>
  </si>
  <si>
    <t>No</t>
  </si>
  <si>
    <t>Renewal of Employment After Contract Expiration</t>
  </si>
  <si>
    <t>Undecided</t>
  </si>
  <si>
    <t>Permitted</t>
  </si>
  <si>
    <t>Permitted (Planned)</t>
  </si>
  <si>
    <t>Not Permitted</t>
  </si>
  <si>
    <t>Remarks</t>
  </si>
  <si>
    <t>Section to Be Completed by Parent/Guardian</t>
  </si>
  <si>
    <t>Child's Name</t>
  </si>
  <si>
    <t>Facility Name</t>
  </si>
  <si>
    <t>Application Pending (First Choice)</t>
  </si>
  <si>
    <t>市記入欄</t>
  </si>
  <si>
    <t>□保（内）　□保（外）</t>
  </si>
  <si>
    <t>□会　□自本　□自協</t>
  </si>
  <si>
    <t>保護者</t>
  </si>
  <si>
    <t>□１　　□２</t>
  </si>
  <si>
    <t>市区町村名</t>
  </si>
  <si>
    <t>施設名</t>
  </si>
  <si>
    <t>年</t>
  </si>
  <si>
    <t>生年月日</t>
  </si>
  <si>
    <t>生年・実績</t>
  </si>
  <si>
    <t>予定・実績</t>
  </si>
  <si>
    <t>月</t>
  </si>
  <si>
    <t>日</t>
  </si>
  <si>
    <t>時</t>
  </si>
  <si>
    <t>分</t>
  </si>
  <si>
    <t>休憩時間</t>
  </si>
  <si>
    <t>チェックボックス</t>
  </si>
  <si>
    <t>☑</t>
  </si>
  <si>
    <t>Mining, Quarrying and Gravel Extraction</t>
    <phoneticPr fontId="26"/>
  </si>
  <si>
    <t>Electricity, Gas, Heat Supply, and Water Utilities</t>
    <phoneticPr fontId="26"/>
  </si>
  <si>
    <t>Indefinite-term</t>
    <phoneticPr fontId="26"/>
  </si>
  <si>
    <t>Taking leave other than Maternity/Parental Leave</t>
    <phoneticPr fontId="26"/>
  </si>
  <si>
    <t xml:space="preserve">(Including Break Time </t>
    <phoneticPr fontId="26"/>
  </si>
  <si>
    <t>(Including Break Time</t>
    <phoneticPr fontId="26"/>
  </si>
  <si>
    <t>Eligibility to Extend Parental Leave</t>
    <phoneticPr fontId="26"/>
  </si>
  <si>
    <r>
      <t>Period of Unaccompanied Assignment</t>
    </r>
    <r>
      <rPr>
        <sz val="10"/>
        <color theme="1"/>
        <rFont val="MS PGothic"/>
        <family val="3"/>
        <charset val="128"/>
      </rPr>
      <t xml:space="preserve"> </t>
    </r>
    <r>
      <rPr>
        <sz val="12"/>
        <color theme="1"/>
        <rFont val="MS PGothic"/>
        <family val="3"/>
        <charset val="128"/>
      </rPr>
      <t>(Including Planned Periods)</t>
    </r>
    <phoneticPr fontId="26"/>
  </si>
  <si>
    <t>Planned / To Be Taken</t>
    <phoneticPr fontId="26"/>
  </si>
  <si>
    <t>Certificate of Employment</t>
    <phoneticPr fontId="26"/>
  </si>
  <si>
    <r>
      <t xml:space="preserve">Parental Leave </t>
    </r>
    <r>
      <rPr>
        <sz val="14"/>
        <color rgb="FF00B050"/>
        <rFont val="MS PGothic"/>
        <family val="3"/>
        <charset val="128"/>
      </rPr>
      <t>(Pre and Postnatal)</t>
    </r>
    <r>
      <rPr>
        <sz val="14"/>
        <color theme="1"/>
        <rFont val="MS PGothic"/>
        <family val="3"/>
        <charset val="128"/>
      </rPr>
      <t xml:space="preserve"> Taken
</t>
    </r>
    <r>
      <rPr>
        <sz val="10"/>
        <color theme="1"/>
        <rFont val="MS PGothic"/>
        <family val="3"/>
        <charset val="128"/>
      </rPr>
      <t>※Including planned leave.</t>
    </r>
    <phoneticPr fontId="26"/>
  </si>
  <si>
    <t>Your Contact Information</t>
    <phoneticPr fontId="26"/>
  </si>
  <si>
    <t>（Including Break Time)</t>
    <phoneticPr fontId="26"/>
  </si>
  <si>
    <t>※Please note that if this certificate is prepared or altered without authorization by the employer or other relevant organization, the person responsible may be subject to criminal penalties under the Penal Code.</t>
    <phoneticPr fontId="26"/>
  </si>
  <si>
    <t>Eligibility to Shorten Parental Leave Upon Childcare Placement Confirmation</t>
    <phoneticPr fontId="26"/>
  </si>
  <si>
    <t>Other (please specify)</t>
    <phoneticPr fontId="26"/>
  </si>
  <si>
    <r>
      <t xml:space="preserve">Parental Leave (Pre and Postnatal) Taken
</t>
    </r>
    <r>
      <rPr>
        <sz val="10"/>
        <color theme="1"/>
        <rFont val="MS PGothic"/>
        <family val="3"/>
        <charset val="128"/>
      </rPr>
      <t>※Including planned leave.</t>
    </r>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</si>
</sst>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0.00_ "/>
    <numFmt numFmtId="178" formatCode="0_ "/>
  </numFmts>
  <fonts count="31">
    <font>
      <sz val="11"/>
      <color theme="1"/>
      <name val="Calibri"/>
      <scheme val="minor"/>
    </font>
    <font>
      <b/>
      <sz val="22"/>
      <color theme="1"/>
      <name val="MS PGothic"/>
      <family val="3"/>
      <charset val="128"/>
    </font>
    <font>
      <b/>
      <sz val="12"/>
      <color theme="1"/>
      <name val="MS PGothic"/>
      <family val="3"/>
      <charset val="128"/>
    </font>
    <font>
      <sz val="16"/>
      <color theme="1"/>
      <name val="MS PGothic"/>
      <family val="3"/>
      <charset val="128"/>
    </font>
    <font>
      <sz val="11"/>
      <name val="Calibri"/>
      <family val="2"/>
    </font>
    <font>
      <sz val="14"/>
      <color theme="1"/>
      <name val="MS PGothic"/>
      <family val="3"/>
      <charset val="128"/>
    </font>
    <font>
      <sz val="11"/>
      <color theme="1"/>
      <name val="MS PGothic"/>
      <family val="3"/>
      <charset val="128"/>
    </font>
    <font>
      <sz val="10"/>
      <color rgb="FF000000"/>
      <name val="MS PGothic"/>
      <family val="3"/>
      <charset val="128"/>
    </font>
    <font>
      <sz val="14"/>
      <color rgb="FF000000"/>
      <name val="MS PGothic"/>
      <family val="3"/>
      <charset val="128"/>
    </font>
    <font>
      <sz val="11"/>
      <color rgb="FF000000"/>
      <name val="MS PGothic"/>
      <family val="3"/>
      <charset val="128"/>
    </font>
    <font>
      <b/>
      <sz val="14"/>
      <color theme="1"/>
      <name val="MS PGothic"/>
      <family val="3"/>
      <charset val="128"/>
    </font>
    <font>
      <b/>
      <sz val="18"/>
      <color theme="1"/>
      <name val="MS PGothic"/>
      <family val="3"/>
      <charset val="128"/>
    </font>
    <font>
      <b/>
      <sz val="18"/>
      <color rgb="FF000000"/>
      <name val="MS PGothic"/>
      <family val="3"/>
      <charset val="128"/>
    </font>
    <font>
      <b/>
      <u/>
      <sz val="13"/>
      <color rgb="FFFF0000"/>
      <name val="MS PGothic"/>
      <family val="3"/>
      <charset val="128"/>
    </font>
    <font>
      <sz val="12"/>
      <color theme="1"/>
      <name val="MS PGothic"/>
      <family val="3"/>
      <charset val="128"/>
    </font>
    <font>
      <sz val="10"/>
      <color theme="1"/>
      <name val="MS PGothic"/>
      <family val="3"/>
      <charset val="128"/>
    </font>
    <font>
      <sz val="12"/>
      <color rgb="FF000000"/>
      <name val="MS PGothic"/>
      <family val="3"/>
      <charset val="128"/>
    </font>
    <font>
      <sz val="14"/>
      <color rgb="FF0070C0"/>
      <name val="MS PGothic"/>
      <family val="3"/>
      <charset val="128"/>
    </font>
    <font>
      <sz val="12"/>
      <color theme="1"/>
      <name val="Calibri"/>
      <family val="2"/>
    </font>
    <font>
      <sz val="12"/>
      <color theme="1"/>
      <name val="Calibri"/>
      <family val="2"/>
      <scheme val="minor"/>
    </font>
    <font>
      <sz val="9"/>
      <color theme="1"/>
      <name val="MS PGothic"/>
      <family val="3"/>
      <charset val="128"/>
    </font>
    <font>
      <sz val="18"/>
      <color theme="1"/>
      <name val="MS PGothic"/>
      <family val="3"/>
      <charset val="128"/>
    </font>
    <font>
      <sz val="10"/>
      <color rgb="FF000000"/>
      <name val="HG丸ｺﾞｼｯｸM-PRO"/>
      <family val="3"/>
      <charset val="128"/>
    </font>
    <font>
      <sz val="8"/>
      <color rgb="FF000000"/>
      <name val="HG丸ｺﾞｼｯｸM-PRO"/>
      <family val="3"/>
      <charset val="128"/>
    </font>
    <font>
      <sz val="11"/>
      <color theme="1"/>
      <name val="Calibri"/>
      <family val="2"/>
      <scheme val="minor"/>
    </font>
    <font>
      <sz val="13"/>
      <color theme="1"/>
      <name val="MS PGothic"/>
      <family val="3"/>
      <charset val="128"/>
    </font>
    <font>
      <sz val="6"/>
      <name val="Calibri"/>
      <family val="3"/>
      <charset val="128"/>
      <scheme val="minor"/>
    </font>
    <font>
      <sz val="12"/>
      <name val="MS PGothic"/>
      <family val="3"/>
      <charset val="128"/>
    </font>
    <font>
      <sz val="11"/>
      <name val="MS PGothic"/>
      <family val="3"/>
      <charset val="128"/>
    </font>
    <font>
      <sz val="14"/>
      <name val="MS PGothic"/>
      <family val="3"/>
      <charset val="128"/>
    </font>
    <font>
      <sz val="11"/>
      <color theme="1"/>
      <name val="Calibri"/>
      <family val="2"/>
    </font>
  </fonts>
  <fills count="5">
    <fill>
      <patternFill patternType="none"/>
    </fill>
    <fill>
      <patternFill patternType="gray125"/>
    </fill>
    <fill>
      <patternFill patternType="solid">
        <fgColor rgb="FFFFFFFF"/>
        <bgColor rgb="FFFFFFFF"/>
      </patternFill>
    </fill>
    <fill>
      <patternFill patternType="solid">
        <fgColor rgb="FFFFFFF0"/>
        <bgColor rgb="FFFFFFF0"/>
      </patternFill>
    </fill>
    <fill>
      <patternFill patternType="solid">
        <fgColor theme="0"/>
        <bgColor theme="0"/>
      </patternFill>
    </fill>
  </fills>
  <borders count="103">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diagonal/>
    </border>
    <border>
      <left/>
      <right/>
      <top style="medium">
        <color rgb="FF000000"/>
      </top>
      <bottom style="thin">
        <color rgb="FF000000"/>
      </bottom>
      <diagonal/>
    </border>
    <border>
      <left style="medium">
        <color rgb="FF000000"/>
      </left>
      <right/>
      <top style="hair">
        <color rgb="FF000000"/>
      </top>
      <bottom style="medium">
        <color rgb="FF000000"/>
      </bottom>
      <diagonal/>
    </border>
    <border>
      <left/>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thin">
        <color rgb="FF000000"/>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top/>
      <bottom/>
      <diagonal/>
    </border>
    <border>
      <left/>
      <right/>
      <top/>
      <bottom/>
      <diagonal/>
    </border>
    <border>
      <left/>
      <right/>
      <top/>
      <bottom/>
      <diagonal/>
    </border>
    <border>
      <left/>
      <right style="medium">
        <color rgb="FF000000"/>
      </right>
      <top/>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top/>
      <bottom/>
      <diagonal/>
    </border>
    <border>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bottom/>
      <diagonal/>
    </border>
    <border>
      <left/>
      <right/>
      <top/>
      <bottom/>
      <diagonal/>
    </border>
    <border>
      <left/>
      <right/>
      <top/>
      <bottom/>
      <diagonal/>
    </border>
    <border>
      <left/>
      <right/>
      <top/>
      <bottom/>
      <diagonal/>
    </border>
    <border>
      <left/>
      <right/>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39">
    <xf numFmtId="0" fontId="0" fillId="0" borderId="0" xfId="0" applyAlignment="1">
      <alignment vertical="center"/>
    </xf>
    <xf numFmtId="0" fontId="2" fillId="0" borderId="0" xfId="0" applyFont="1" applyAlignment="1">
      <alignment horizontal="center" vertical="center"/>
    </xf>
    <xf numFmtId="0" fontId="5" fillId="0" borderId="1" xfId="0" applyFont="1" applyBorder="1" applyAlignment="1">
      <alignment vertical="center"/>
    </xf>
    <xf numFmtId="0" fontId="5" fillId="0" borderId="0" xfId="0" applyFont="1" applyAlignment="1">
      <alignment horizontal="center" vertical="center"/>
    </xf>
    <xf numFmtId="0" fontId="9" fillId="4" borderId="5" xfId="0" applyFont="1" applyFill="1" applyBorder="1" applyAlignment="1">
      <alignment horizontal="center" vertical="center"/>
    </xf>
    <xf numFmtId="0" fontId="9" fillId="4" borderId="5" xfId="0" applyFont="1" applyFill="1" applyBorder="1" applyAlignment="1">
      <alignment horizontal="left" vertical="center"/>
    </xf>
    <xf numFmtId="0" fontId="8" fillId="0" borderId="0" xfId="0" applyFont="1" applyAlignment="1">
      <alignment horizontal="center" vertical="center"/>
    </xf>
    <xf numFmtId="0" fontId="8" fillId="2" borderId="9" xfId="0" applyFont="1" applyFill="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6" fillId="0" borderId="20" xfId="0" applyFont="1" applyBorder="1" applyAlignment="1">
      <alignment vertical="center"/>
    </xf>
    <xf numFmtId="0" fontId="6" fillId="0" borderId="0" xfId="0" applyFont="1" applyAlignment="1">
      <alignment vertical="center"/>
    </xf>
    <xf numFmtId="0" fontId="5" fillId="0" borderId="21" xfId="0" applyFont="1" applyBorder="1" applyAlignment="1">
      <alignment horizontal="center" vertical="center"/>
    </xf>
    <xf numFmtId="0" fontId="14" fillId="0" borderId="22" xfId="0" applyFont="1" applyBorder="1" applyAlignment="1">
      <alignment horizontal="right" vertical="center"/>
    </xf>
    <xf numFmtId="0" fontId="15" fillId="0" borderId="23" xfId="0" applyFont="1" applyBorder="1" applyAlignment="1">
      <alignment horizontal="left" vertical="center"/>
    </xf>
    <xf numFmtId="0" fontId="15" fillId="0" borderId="23" xfId="0" applyFont="1" applyBorder="1" applyAlignment="1">
      <alignment horizontal="right" vertical="center"/>
    </xf>
    <xf numFmtId="0" fontId="14" fillId="0" borderId="20" xfId="0" applyFont="1" applyBorder="1" applyAlignment="1">
      <alignment horizontal="right"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26" xfId="0" applyFont="1" applyBorder="1" applyAlignment="1">
      <alignment horizontal="left" vertical="center"/>
    </xf>
    <xf numFmtId="0" fontId="14" fillId="0" borderId="28" xfId="0" applyFont="1" applyBorder="1" applyAlignment="1">
      <alignment horizontal="right" vertical="center"/>
    </xf>
    <xf numFmtId="0" fontId="15" fillId="0" borderId="29" xfId="0" applyFont="1" applyBorder="1" applyAlignment="1">
      <alignment horizontal="left" vertical="center"/>
    </xf>
    <xf numFmtId="0" fontId="15" fillId="0" borderId="31" xfId="0" applyFont="1" applyBorder="1" applyAlignment="1">
      <alignment horizontal="left" vertical="center"/>
    </xf>
    <xf numFmtId="0" fontId="15" fillId="0" borderId="29" xfId="0" applyFont="1" applyBorder="1" applyAlignment="1">
      <alignment horizontal="right" vertical="center"/>
    </xf>
    <xf numFmtId="0" fontId="15" fillId="3" borderId="31" xfId="0" applyFont="1" applyFill="1" applyBorder="1" applyAlignment="1">
      <alignment horizontal="left" vertical="center"/>
    </xf>
    <xf numFmtId="0" fontId="15" fillId="3" borderId="32" xfId="0" applyFont="1" applyFill="1" applyBorder="1" applyAlignment="1">
      <alignment horizontal="left" vertical="center"/>
    </xf>
    <xf numFmtId="0" fontId="15" fillId="0" borderId="30" xfId="0" applyFont="1" applyBorder="1" applyAlignment="1">
      <alignment horizontal="left" vertical="center"/>
    </xf>
    <xf numFmtId="0" fontId="5" fillId="0" borderId="36" xfId="0" applyFont="1" applyBorder="1" applyAlignment="1">
      <alignmen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5" fillId="0" borderId="37" xfId="0" applyFont="1" applyBorder="1" applyAlignment="1">
      <alignment vertical="center" wrapText="1"/>
    </xf>
    <xf numFmtId="0" fontId="5" fillId="0" borderId="26" xfId="0" applyFont="1" applyBorder="1" applyAlignment="1">
      <alignment vertical="center" wrapText="1"/>
    </xf>
    <xf numFmtId="0" fontId="9" fillId="0" borderId="29" xfId="0" applyFont="1" applyBorder="1" applyAlignment="1">
      <alignment vertical="center"/>
    </xf>
    <xf numFmtId="0" fontId="16" fillId="3" borderId="45" xfId="0" applyFont="1" applyFill="1" applyBorder="1" applyAlignment="1">
      <alignment vertical="center"/>
    </xf>
    <xf numFmtId="0" fontId="9" fillId="0" borderId="43" xfId="0" applyFont="1" applyBorder="1" applyAlignment="1">
      <alignment vertical="center"/>
    </xf>
    <xf numFmtId="0" fontId="16" fillId="3" borderId="46" xfId="0" applyFont="1" applyFill="1" applyBorder="1" applyAlignment="1">
      <alignment vertical="center"/>
    </xf>
    <xf numFmtId="0" fontId="5" fillId="4" borderId="47" xfId="0" applyFont="1" applyFill="1" applyBorder="1" applyAlignment="1">
      <alignment vertical="center"/>
    </xf>
    <xf numFmtId="0" fontId="14" fillId="0" borderId="0" xfId="0" applyFont="1" applyAlignment="1">
      <alignment horizontal="right" vertical="center"/>
    </xf>
    <xf numFmtId="0" fontId="6" fillId="4" borderId="52" xfId="0" applyFont="1" applyFill="1" applyBorder="1" applyAlignment="1">
      <alignment horizontal="center" vertical="center"/>
    </xf>
    <xf numFmtId="0" fontId="5" fillId="3" borderId="52" xfId="0" applyFont="1" applyFill="1" applyBorder="1" applyAlignment="1">
      <alignment horizontal="center" vertical="center"/>
    </xf>
    <xf numFmtId="0" fontId="5" fillId="4" borderId="52" xfId="0" applyFont="1" applyFill="1" applyBorder="1" applyAlignment="1">
      <alignment horizontal="center" vertical="center"/>
    </xf>
    <xf numFmtId="0" fontId="6" fillId="4" borderId="54" xfId="0" applyFont="1" applyFill="1" applyBorder="1" applyAlignment="1">
      <alignment horizontal="center" vertical="center"/>
    </xf>
    <xf numFmtId="0" fontId="5" fillId="4" borderId="54" xfId="0" applyFont="1" applyFill="1" applyBorder="1" applyAlignment="1">
      <alignment vertical="center"/>
    </xf>
    <xf numFmtId="0" fontId="14" fillId="0" borderId="23" xfId="0" applyFont="1" applyBorder="1" applyAlignment="1">
      <alignment horizontal="right" vertical="center"/>
    </xf>
    <xf numFmtId="0" fontId="15" fillId="4" borderId="62" xfId="0" applyFont="1" applyFill="1" applyBorder="1" applyAlignment="1">
      <alignment horizontal="left" vertical="center"/>
    </xf>
    <xf numFmtId="0" fontId="15" fillId="4" borderId="63" xfId="0" applyFont="1" applyFill="1" applyBorder="1" applyAlignment="1">
      <alignment horizontal="left" vertical="center"/>
    </xf>
    <xf numFmtId="0" fontId="15" fillId="4" borderId="65" xfId="0" applyFont="1" applyFill="1" applyBorder="1" applyAlignment="1">
      <alignment horizontal="left" vertical="center"/>
    </xf>
    <xf numFmtId="0" fontId="14" fillId="4" borderId="67" xfId="0" applyFont="1" applyFill="1" applyBorder="1" applyAlignment="1">
      <alignment horizontal="left" vertical="center"/>
    </xf>
    <xf numFmtId="0" fontId="14" fillId="3" borderId="31" xfId="0" applyFont="1" applyFill="1" applyBorder="1" applyAlignment="1">
      <alignment horizontal="left" vertical="center"/>
    </xf>
    <xf numFmtId="0" fontId="14" fillId="3" borderId="32" xfId="0" applyFont="1" applyFill="1" applyBorder="1" applyAlignment="1">
      <alignment horizontal="left" vertical="center"/>
    </xf>
    <xf numFmtId="0" fontId="14" fillId="4" borderId="68" xfId="0" applyFont="1" applyFill="1" applyBorder="1" applyAlignment="1">
      <alignment horizontal="left"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6" fillId="4" borderId="87" xfId="0" applyFont="1" applyFill="1" applyBorder="1" applyAlignment="1">
      <alignment horizontal="center" vertical="center"/>
    </xf>
    <xf numFmtId="0" fontId="16" fillId="4" borderId="9" xfId="0" applyFont="1" applyFill="1" applyBorder="1" applyAlignment="1">
      <alignment horizontal="center" vertical="center"/>
    </xf>
    <xf numFmtId="0" fontId="9" fillId="4" borderId="9" xfId="0" applyFont="1" applyFill="1" applyBorder="1" applyAlignment="1">
      <alignment horizontal="center" vertical="center"/>
    </xf>
    <xf numFmtId="0" fontId="16" fillId="0" borderId="7" xfId="0" applyFont="1" applyBorder="1" applyAlignment="1">
      <alignment vertical="center"/>
    </xf>
    <xf numFmtId="0" fontId="16" fillId="0" borderId="7" xfId="0" applyFont="1" applyBorder="1" applyAlignment="1">
      <alignment horizontal="center" vertical="center"/>
    </xf>
    <xf numFmtId="0" fontId="9" fillId="0" borderId="7" xfId="0" applyFont="1" applyBorder="1" applyAlignment="1">
      <alignment vertical="center"/>
    </xf>
    <xf numFmtId="0" fontId="14" fillId="0" borderId="88" xfId="0" applyFont="1" applyBorder="1" applyAlignment="1">
      <alignment vertical="center"/>
    </xf>
    <xf numFmtId="0" fontId="6" fillId="4" borderId="9" xfId="0" applyFont="1" applyFill="1" applyBorder="1" applyAlignment="1">
      <alignment horizontal="center" vertical="center"/>
    </xf>
    <xf numFmtId="0" fontId="14" fillId="4" borderId="5" xfId="0" applyFont="1" applyFill="1" applyBorder="1" applyAlignment="1">
      <alignment horizontal="center" vertical="center"/>
    </xf>
    <xf numFmtId="0" fontId="6" fillId="4" borderId="5" xfId="0" applyFont="1" applyFill="1" applyBorder="1" applyAlignment="1">
      <alignment horizontal="center" vertical="center"/>
    </xf>
    <xf numFmtId="0" fontId="14" fillId="0" borderId="1" xfId="0" applyFont="1" applyBorder="1" applyAlignment="1">
      <alignment vertical="center"/>
    </xf>
    <xf numFmtId="0" fontId="6" fillId="0" borderId="1" xfId="0" applyFont="1" applyBorder="1" applyAlignment="1">
      <alignment vertical="center"/>
    </xf>
    <xf numFmtId="0" fontId="6" fillId="4" borderId="45" xfId="0" applyFont="1" applyFill="1" applyBorder="1" applyAlignment="1">
      <alignment horizontal="center" vertical="center"/>
    </xf>
    <xf numFmtId="0" fontId="14" fillId="4" borderId="45" xfId="0" applyFont="1" applyFill="1" applyBorder="1" applyAlignment="1">
      <alignment horizontal="center" vertical="center"/>
    </xf>
    <xf numFmtId="0" fontId="14" fillId="0" borderId="43" xfId="0" applyFont="1" applyBorder="1" applyAlignment="1">
      <alignment vertical="center"/>
    </xf>
    <xf numFmtId="0" fontId="14" fillId="0" borderId="43" xfId="0" applyFont="1" applyBorder="1" applyAlignment="1">
      <alignment horizontal="center" vertical="center"/>
    </xf>
    <xf numFmtId="0" fontId="6" fillId="0" borderId="43" xfId="0" applyFont="1" applyBorder="1" applyAlignment="1">
      <alignment vertical="center"/>
    </xf>
    <xf numFmtId="0" fontId="14" fillId="0" borderId="26" xfId="0" applyFont="1" applyBorder="1" applyAlignment="1">
      <alignment vertical="center"/>
    </xf>
    <xf numFmtId="0" fontId="14" fillId="0" borderId="57" xfId="0" applyFont="1" applyBorder="1" applyAlignment="1">
      <alignment horizontal="right" vertical="center"/>
    </xf>
    <xf numFmtId="0" fontId="14" fillId="0" borderId="37" xfId="0" applyFont="1" applyBorder="1" applyAlignment="1">
      <alignment vertical="center"/>
    </xf>
    <xf numFmtId="0" fontId="5" fillId="4" borderId="92" xfId="0" applyFont="1" applyFill="1" applyBorder="1" applyAlignment="1">
      <alignment vertical="center"/>
    </xf>
    <xf numFmtId="0" fontId="14" fillId="0" borderId="37" xfId="0" applyFont="1" applyBorder="1" applyAlignment="1">
      <alignment horizontal="right" vertical="center"/>
    </xf>
    <xf numFmtId="49" fontId="6" fillId="4" borderId="52" xfId="0" applyNumberFormat="1" applyFont="1" applyFill="1" applyBorder="1" applyAlignment="1">
      <alignment horizontal="center" vertical="center"/>
    </xf>
    <xf numFmtId="0" fontId="14" fillId="0" borderId="23"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14" fillId="0" borderId="82" xfId="0" applyFont="1" applyBorder="1" applyAlignment="1">
      <alignment horizontal="right" vertical="center"/>
    </xf>
    <xf numFmtId="0" fontId="14" fillId="0" borderId="7" xfId="0" applyFont="1" applyBorder="1" applyAlignment="1">
      <alignment vertical="center"/>
    </xf>
    <xf numFmtId="49" fontId="17" fillId="0" borderId="7" xfId="0" applyNumberFormat="1" applyFont="1" applyBorder="1" applyAlignment="1">
      <alignment vertical="center"/>
    </xf>
    <xf numFmtId="0" fontId="14" fillId="0" borderId="7" xfId="0" applyFont="1" applyBorder="1" applyAlignment="1">
      <alignment horizontal="right" vertical="center"/>
    </xf>
    <xf numFmtId="0" fontId="5" fillId="0" borderId="7" xfId="0" applyFont="1" applyBorder="1" applyAlignment="1">
      <alignment horizontal="center" vertical="center"/>
    </xf>
    <xf numFmtId="0" fontId="5" fillId="0" borderId="88" xfId="0" applyFont="1" applyBorder="1" applyAlignment="1">
      <alignment horizontal="center" vertical="center"/>
    </xf>
    <xf numFmtId="0" fontId="9" fillId="2" borderId="45" xfId="0" applyFont="1" applyFill="1" applyBorder="1" applyAlignment="1">
      <alignment horizontal="center" vertical="center"/>
    </xf>
    <xf numFmtId="0" fontId="8" fillId="2" borderId="45" xfId="0" applyFont="1" applyFill="1" applyBorder="1" applyAlignment="1">
      <alignment horizontal="center" vertical="center"/>
    </xf>
    <xf numFmtId="0" fontId="14" fillId="0" borderId="0" xfId="0" applyFont="1" applyAlignment="1">
      <alignment vertical="center"/>
    </xf>
    <xf numFmtId="0" fontId="6" fillId="0" borderId="29" xfId="0" applyFont="1" applyBorder="1" applyAlignment="1">
      <alignment vertical="center"/>
    </xf>
    <xf numFmtId="0" fontId="19" fillId="0" borderId="29" xfId="0" applyFont="1" applyBorder="1" applyAlignment="1">
      <alignment vertical="center"/>
    </xf>
    <xf numFmtId="0" fontId="19" fillId="0" borderId="0" xfId="0" applyFont="1" applyAlignment="1">
      <alignment vertical="center"/>
    </xf>
    <xf numFmtId="0" fontId="6" fillId="0" borderId="47" xfId="0" applyFont="1" applyBorder="1" applyAlignment="1">
      <alignment vertical="center"/>
    </xf>
    <xf numFmtId="0" fontId="6" fillId="4" borderId="92" xfId="0" applyFont="1" applyFill="1" applyBorder="1" applyAlignment="1">
      <alignment horizontal="center" vertical="center"/>
    </xf>
    <xf numFmtId="0" fontId="6" fillId="4" borderId="92" xfId="0" applyFont="1" applyFill="1" applyBorder="1" applyAlignment="1">
      <alignment horizontal="center" vertical="center" wrapText="1"/>
    </xf>
    <xf numFmtId="0" fontId="20" fillId="4" borderId="92" xfId="0" applyFont="1" applyFill="1" applyBorder="1" applyAlignment="1">
      <alignment vertical="center"/>
    </xf>
    <xf numFmtId="0" fontId="20" fillId="4" borderId="94" xfId="0" applyFont="1" applyFill="1" applyBorder="1" applyAlignment="1">
      <alignment vertical="center"/>
    </xf>
    <xf numFmtId="0" fontId="6" fillId="4" borderId="87" xfId="0" applyFont="1" applyFill="1" applyBorder="1" applyAlignment="1">
      <alignment horizontal="center" vertical="center" wrapText="1"/>
    </xf>
    <xf numFmtId="0" fontId="21" fillId="0" borderId="37" xfId="0" applyFont="1" applyBorder="1" applyAlignment="1">
      <alignment vertical="center"/>
    </xf>
    <xf numFmtId="0" fontId="21" fillId="0" borderId="58" xfId="0" applyFont="1" applyBorder="1" applyAlignment="1">
      <alignment vertical="center"/>
    </xf>
    <xf numFmtId="0" fontId="6" fillId="0" borderId="43" xfId="0" applyFont="1" applyBorder="1" applyAlignment="1">
      <alignment vertical="center" shrinkToFit="1"/>
    </xf>
    <xf numFmtId="0" fontId="5" fillId="4" borderId="45" xfId="0" applyFont="1" applyFill="1" applyBorder="1" applyAlignment="1">
      <alignment vertical="center"/>
    </xf>
    <xf numFmtId="0" fontId="6" fillId="0" borderId="37" xfId="0" applyFont="1" applyBorder="1" applyAlignment="1">
      <alignment vertical="center"/>
    </xf>
    <xf numFmtId="0" fontId="5" fillId="0" borderId="37" xfId="0" applyFont="1" applyBorder="1" applyAlignment="1">
      <alignment vertical="center" shrinkToFit="1"/>
    </xf>
    <xf numFmtId="0" fontId="5" fillId="0" borderId="58" xfId="0" applyFont="1" applyBorder="1" applyAlignment="1">
      <alignment vertical="center" shrinkToFit="1"/>
    </xf>
    <xf numFmtId="0" fontId="5" fillId="3" borderId="45" xfId="0" applyFont="1" applyFill="1" applyBorder="1" applyAlignment="1">
      <alignment vertical="center" shrinkToFit="1"/>
    </xf>
    <xf numFmtId="0" fontId="5" fillId="0" borderId="43" xfId="0" applyFont="1" applyBorder="1" applyAlignment="1">
      <alignment vertical="center" shrinkToFit="1"/>
    </xf>
    <xf numFmtId="0" fontId="14" fillId="3" borderId="45" xfId="0" applyFont="1" applyFill="1" applyBorder="1" applyAlignment="1">
      <alignment vertical="center" shrinkToFit="1"/>
    </xf>
    <xf numFmtId="6" fontId="5" fillId="0" borderId="47" xfId="0" applyNumberFormat="1" applyFont="1" applyBorder="1" applyAlignment="1">
      <alignment vertical="center" shrinkToFit="1"/>
    </xf>
    <xf numFmtId="0" fontId="21" fillId="0" borderId="37" xfId="0" applyFont="1" applyBorder="1" applyAlignment="1">
      <alignment vertical="center" shrinkToFit="1"/>
    </xf>
    <xf numFmtId="0" fontId="5" fillId="0" borderId="37" xfId="0" applyFont="1" applyBorder="1" applyAlignment="1">
      <alignment vertical="center"/>
    </xf>
    <xf numFmtId="0" fontId="5" fillId="3" borderId="37" xfId="0" applyFont="1" applyFill="1" applyBorder="1" applyAlignment="1">
      <alignment vertical="center"/>
    </xf>
    <xf numFmtId="0" fontId="5" fillId="3" borderId="48" xfId="0" applyFont="1" applyFill="1" applyBorder="1" applyAlignment="1">
      <alignment vertical="center"/>
    </xf>
    <xf numFmtId="0" fontId="5" fillId="0" borderId="80" xfId="0" applyFont="1" applyBorder="1" applyAlignment="1">
      <alignment horizontal="right" vertical="center"/>
    </xf>
    <xf numFmtId="0" fontId="5" fillId="0" borderId="47" xfId="0" applyFont="1" applyBorder="1" applyAlignment="1">
      <alignment vertical="center" shrinkToFit="1"/>
    </xf>
    <xf numFmtId="0" fontId="8" fillId="2" borderId="96" xfId="0" applyFont="1" applyFill="1" applyBorder="1" applyAlignment="1">
      <alignment vertical="center"/>
    </xf>
    <xf numFmtId="0" fontId="9" fillId="2" borderId="96" xfId="0" applyFont="1" applyFill="1" applyBorder="1" applyAlignment="1">
      <alignment horizontal="center" vertical="center"/>
    </xf>
    <xf numFmtId="0" fontId="15" fillId="0" borderId="37" xfId="0" applyFont="1" applyBorder="1" applyAlignment="1">
      <alignment vertical="center"/>
    </xf>
    <xf numFmtId="0" fontId="15" fillId="4" borderId="92" xfId="0" applyFont="1" applyFill="1" applyBorder="1" applyAlignment="1">
      <alignment vertical="center"/>
    </xf>
    <xf numFmtId="0" fontId="15" fillId="0" borderId="23" xfId="0" applyFont="1" applyBorder="1" applyAlignment="1">
      <alignment vertical="center" shrinkToFit="1"/>
    </xf>
    <xf numFmtId="0" fontId="21" fillId="0" borderId="56" xfId="0" applyFont="1" applyBorder="1" applyAlignment="1">
      <alignment vertical="center" shrinkToFit="1"/>
    </xf>
    <xf numFmtId="0" fontId="6" fillId="0" borderId="23" xfId="0" applyFont="1" applyBorder="1" applyAlignment="1">
      <alignment vertical="center" shrinkToFit="1"/>
    </xf>
    <xf numFmtId="0" fontId="5" fillId="3" borderId="100" xfId="0" applyFont="1" applyFill="1" applyBorder="1" applyAlignment="1">
      <alignment vertical="center" shrinkToFit="1"/>
    </xf>
    <xf numFmtId="0" fontId="5" fillId="0" borderId="23" xfId="0" applyFont="1" applyBorder="1" applyAlignment="1">
      <alignment vertical="center" shrinkToFit="1"/>
    </xf>
    <xf numFmtId="0" fontId="6" fillId="0" borderId="26" xfId="0" applyFont="1" applyBorder="1" applyAlignment="1">
      <alignment vertical="center"/>
    </xf>
    <xf numFmtId="0" fontId="8" fillId="2" borderId="45" xfId="0" applyFont="1" applyFill="1" applyBorder="1" applyAlignment="1">
      <alignment vertical="center"/>
    </xf>
    <xf numFmtId="0" fontId="9" fillId="2" borderId="45" xfId="0" applyFont="1" applyFill="1" applyBorder="1" applyAlignment="1">
      <alignment vertical="center"/>
    </xf>
    <xf numFmtId="0" fontId="5" fillId="0" borderId="18" xfId="0" applyFont="1" applyBorder="1" applyAlignment="1">
      <alignment horizontal="center" vertical="center"/>
    </xf>
    <xf numFmtId="0" fontId="5" fillId="0" borderId="18" xfId="0" applyFont="1" applyBorder="1" applyAlignment="1">
      <alignment vertical="center"/>
    </xf>
    <xf numFmtId="0" fontId="5" fillId="0" borderId="29" xfId="0" applyFont="1" applyBorder="1" applyAlignment="1">
      <alignment vertical="center"/>
    </xf>
    <xf numFmtId="0" fontId="6" fillId="0" borderId="30" xfId="0" applyFont="1" applyBorder="1" applyAlignment="1">
      <alignment vertical="center"/>
    </xf>
    <xf numFmtId="0" fontId="6" fillId="0" borderId="0" xfId="0" applyFont="1" applyAlignment="1">
      <alignment vertical="center" wrapText="1"/>
    </xf>
    <xf numFmtId="0" fontId="5" fillId="0" borderId="28" xfId="0" applyFont="1" applyBorder="1" applyAlignment="1">
      <alignment horizontal="center" vertical="center" wrapText="1"/>
    </xf>
    <xf numFmtId="0" fontId="14" fillId="0" borderId="18" xfId="0" applyFont="1" applyBorder="1" applyAlignment="1">
      <alignment horizontal="right" vertical="center"/>
    </xf>
    <xf numFmtId="0" fontId="14" fillId="0" borderId="18" xfId="0" applyFont="1" applyBorder="1" applyAlignment="1">
      <alignment vertical="center"/>
    </xf>
    <xf numFmtId="0" fontId="6" fillId="0" borderId="26" xfId="0" applyFont="1" applyBorder="1" applyAlignment="1">
      <alignment vertical="center" wrapText="1"/>
    </xf>
    <xf numFmtId="0" fontId="6" fillId="0" borderId="20" xfId="0" applyFont="1" applyBorder="1" applyAlignment="1">
      <alignment vertical="center" wrapText="1"/>
    </xf>
    <xf numFmtId="0" fontId="5" fillId="0" borderId="28" xfId="0" applyFont="1" applyBorder="1" applyAlignment="1">
      <alignment horizontal="center"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6" fillId="4" borderId="96" xfId="0" applyFont="1" applyFill="1" applyBorder="1" applyAlignment="1">
      <alignment horizontal="center" vertical="center"/>
    </xf>
    <xf numFmtId="0" fontId="5" fillId="4" borderId="96" xfId="0" applyFont="1" applyFill="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5" fillId="3" borderId="45" xfId="0" applyFont="1" applyFill="1" applyBorder="1" applyAlignment="1">
      <alignment horizontal="center" vertical="center"/>
    </xf>
    <xf numFmtId="0" fontId="6" fillId="4" borderId="101" xfId="0" applyFont="1" applyFill="1" applyBorder="1" applyAlignment="1">
      <alignment horizontal="center" vertical="center"/>
    </xf>
    <xf numFmtId="0" fontId="5" fillId="0" borderId="20" xfId="0" applyFont="1" applyBorder="1" applyAlignment="1">
      <alignment vertical="center"/>
    </xf>
    <xf numFmtId="0" fontId="5" fillId="0" borderId="0" xfId="0" applyFont="1" applyAlignment="1">
      <alignment vertical="center"/>
    </xf>
    <xf numFmtId="0" fontId="5" fillId="0" borderId="23" xfId="0" applyFont="1" applyBorder="1" applyAlignment="1">
      <alignment vertical="center"/>
    </xf>
    <xf numFmtId="0" fontId="21" fillId="0" borderId="0" xfId="0" applyFont="1" applyAlignment="1">
      <alignment vertical="center"/>
    </xf>
    <xf numFmtId="0" fontId="23" fillId="0" borderId="0" xfId="0" applyFont="1" applyAlignment="1">
      <alignment horizontal="left" vertical="center" wrapText="1" readingOrder="1"/>
    </xf>
    <xf numFmtId="0" fontId="24" fillId="0" borderId="0" xfId="0" applyFont="1" applyAlignment="1">
      <alignment vertical="center"/>
    </xf>
    <xf numFmtId="0" fontId="6" fillId="0" borderId="102" xfId="0" applyFont="1" applyBorder="1" applyAlignment="1">
      <alignment vertical="center"/>
    </xf>
    <xf numFmtId="0" fontId="6" fillId="0" borderId="82" xfId="0" applyFont="1" applyBorder="1" applyAlignment="1">
      <alignment vertical="center" wrapText="1"/>
    </xf>
    <xf numFmtId="178" fontId="6" fillId="0" borderId="102" xfId="0" applyNumberFormat="1" applyFont="1" applyBorder="1" applyAlignment="1">
      <alignment horizontal="left" vertical="center"/>
    </xf>
    <xf numFmtId="178" fontId="6" fillId="0" borderId="0" xfId="0" applyNumberFormat="1" applyFont="1" applyAlignment="1">
      <alignment horizontal="left" vertical="center"/>
    </xf>
    <xf numFmtId="0" fontId="6" fillId="0" borderId="102" xfId="0" applyFont="1" applyBorder="1" applyAlignment="1">
      <alignment horizontal="left" vertical="center"/>
    </xf>
    <xf numFmtId="0" fontId="6" fillId="0" borderId="82" xfId="0" applyFont="1" applyBorder="1" applyAlignment="1">
      <alignment vertical="center"/>
    </xf>
    <xf numFmtId="0" fontId="6" fillId="0" borderId="76" xfId="0" applyFont="1" applyBorder="1" applyAlignment="1">
      <alignment vertical="center" wrapText="1"/>
    </xf>
    <xf numFmtId="49" fontId="6" fillId="0" borderId="0" xfId="0" applyNumberFormat="1" applyFont="1" applyAlignment="1">
      <alignment vertical="center"/>
    </xf>
    <xf numFmtId="0" fontId="27" fillId="2" borderId="45" xfId="0" applyFont="1" applyFill="1" applyBorder="1" applyAlignment="1">
      <alignment vertical="center"/>
    </xf>
    <xf numFmtId="0" fontId="28" fillId="0" borderId="43" xfId="0" applyFont="1" applyBorder="1" applyAlignment="1">
      <alignment vertical="center"/>
    </xf>
    <xf numFmtId="0" fontId="29" fillId="2" borderId="45" xfId="0" applyFont="1" applyFill="1" applyBorder="1" applyAlignment="1">
      <alignment vertical="center"/>
    </xf>
    <xf numFmtId="178" fontId="8" fillId="3" borderId="46" xfId="0" applyNumberFormat="1" applyFont="1" applyFill="1" applyBorder="1" applyAlignment="1">
      <alignment horizontal="center" vertical="center"/>
    </xf>
    <xf numFmtId="0" fontId="4" fillId="0" borderId="91" xfId="0" applyFont="1" applyBorder="1" applyAlignment="1">
      <alignment vertical="center"/>
    </xf>
    <xf numFmtId="0" fontId="5" fillId="0" borderId="22" xfId="0" applyFont="1" applyBorder="1" applyAlignment="1">
      <alignment horizontal="center" vertical="center" wrapText="1"/>
    </xf>
    <xf numFmtId="0" fontId="4" fillId="0" borderId="23" xfId="0" applyFont="1" applyBorder="1" applyAlignment="1">
      <alignment vertical="center"/>
    </xf>
    <xf numFmtId="0" fontId="4" fillId="0" borderId="24" xfId="0" applyFont="1" applyBorder="1" applyAlignment="1">
      <alignment vertical="center"/>
    </xf>
    <xf numFmtId="0" fontId="4" fillId="0" borderId="20" xfId="0" applyFont="1" applyBorder="1" applyAlignment="1">
      <alignment vertical="center"/>
    </xf>
    <xf numFmtId="0" fontId="0" fillId="0" borderId="0" xfId="0" applyAlignment="1">
      <alignment vertical="center"/>
    </xf>
    <xf numFmtId="0" fontId="4" fillId="0" borderId="26"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0" xfId="0" applyFont="1" applyBorder="1" applyAlignment="1">
      <alignment vertical="center"/>
    </xf>
    <xf numFmtId="0" fontId="6" fillId="0" borderId="37" xfId="0" applyFont="1" applyBorder="1" applyAlignment="1">
      <alignment vertical="center" wrapText="1"/>
    </xf>
    <xf numFmtId="0" fontId="4" fillId="0" borderId="37" xfId="0" applyFont="1" applyBorder="1" applyAlignment="1">
      <alignment vertical="center"/>
    </xf>
    <xf numFmtId="0" fontId="4" fillId="0" borderId="48" xfId="0" applyFont="1" applyBorder="1" applyAlignment="1">
      <alignment vertical="center"/>
    </xf>
    <xf numFmtId="0" fontId="5" fillId="3" borderId="46" xfId="0" applyFont="1" applyFill="1" applyBorder="1" applyAlignment="1">
      <alignment horizontal="center" vertical="center"/>
    </xf>
    <xf numFmtId="0" fontId="5" fillId="4" borderId="46" xfId="0" applyFont="1" applyFill="1" applyBorder="1" applyAlignment="1">
      <alignment horizontal="center" vertical="center"/>
    </xf>
    <xf numFmtId="0" fontId="20" fillId="3" borderId="93" xfId="0" applyFont="1" applyFill="1" applyBorder="1" applyAlignment="1">
      <alignment horizontal="center" vertical="center" wrapText="1"/>
    </xf>
    <xf numFmtId="0" fontId="15" fillId="4" borderId="66" xfId="0" applyFont="1" applyFill="1" applyBorder="1" applyAlignment="1">
      <alignment vertical="center" wrapText="1"/>
    </xf>
    <xf numFmtId="0" fontId="4" fillId="0" borderId="31" xfId="0" applyFont="1" applyBorder="1" applyAlignment="1">
      <alignment vertical="center"/>
    </xf>
    <xf numFmtId="0" fontId="4" fillId="0" borderId="32" xfId="0" applyFont="1" applyBorder="1" applyAlignment="1">
      <alignment vertical="center"/>
    </xf>
    <xf numFmtId="0" fontId="15" fillId="4" borderId="66" xfId="0" applyFont="1" applyFill="1" applyBorder="1" applyAlignment="1">
      <alignment horizontal="left" vertical="center" wrapText="1"/>
    </xf>
    <xf numFmtId="0" fontId="5" fillId="0" borderId="21" xfId="0" applyFont="1" applyBorder="1" applyAlignment="1">
      <alignment horizontal="center" vertical="center"/>
    </xf>
    <xf numFmtId="0" fontId="4" fillId="0" borderId="25" xfId="0" applyFont="1" applyBorder="1" applyAlignment="1">
      <alignment vertical="center"/>
    </xf>
    <xf numFmtId="0" fontId="4" fillId="0" borderId="27" xfId="0" applyFont="1" applyBorder="1" applyAlignment="1">
      <alignment vertical="center"/>
    </xf>
    <xf numFmtId="0" fontId="14" fillId="0" borderId="57" xfId="0" applyFont="1" applyBorder="1" applyAlignment="1">
      <alignment horizontal="center" vertical="center"/>
    </xf>
    <xf numFmtId="0" fontId="4" fillId="0" borderId="56" xfId="0" applyFont="1" applyBorder="1" applyAlignment="1">
      <alignment vertical="center"/>
    </xf>
    <xf numFmtId="0" fontId="14" fillId="0" borderId="76" xfId="0" applyFont="1" applyBorder="1" applyAlignment="1">
      <alignment horizontal="center" vertical="center"/>
    </xf>
    <xf numFmtId="0" fontId="4" fillId="0" borderId="1" xfId="0" applyFont="1" applyBorder="1" applyAlignment="1">
      <alignment vertical="center"/>
    </xf>
    <xf numFmtId="0" fontId="4" fillId="0" borderId="77" xfId="0" applyFont="1" applyBorder="1" applyAlignment="1">
      <alignment vertical="center"/>
    </xf>
    <xf numFmtId="0" fontId="14" fillId="0" borderId="82" xfId="0" applyFont="1" applyBorder="1" applyAlignment="1">
      <alignment horizontal="center" vertical="center"/>
    </xf>
    <xf numFmtId="0" fontId="4" fillId="0" borderId="7" xfId="0" applyFont="1" applyBorder="1" applyAlignment="1">
      <alignment vertical="center"/>
    </xf>
    <xf numFmtId="0" fontId="14" fillId="0" borderId="81" xfId="0" applyFont="1" applyBorder="1" applyAlignment="1">
      <alignment horizontal="center" vertical="center"/>
    </xf>
    <xf numFmtId="0" fontId="14" fillId="4" borderId="83" xfId="0" applyFont="1" applyFill="1" applyBorder="1" applyAlignment="1">
      <alignment horizontal="center" vertical="center" wrapText="1"/>
    </xf>
    <xf numFmtId="0" fontId="4" fillId="0" borderId="84" xfId="0" applyFont="1" applyBorder="1" applyAlignment="1">
      <alignment vertical="center"/>
    </xf>
    <xf numFmtId="0" fontId="4" fillId="0" borderId="85" xfId="0" applyFont="1" applyBorder="1" applyAlignment="1">
      <alignment vertical="center"/>
    </xf>
    <xf numFmtId="0" fontId="14" fillId="3" borderId="78" xfId="0" applyFont="1" applyFill="1" applyBorder="1" applyAlignment="1">
      <alignment horizontal="center" vertical="center"/>
    </xf>
    <xf numFmtId="0" fontId="4" fillId="0" borderId="79" xfId="0" applyFont="1" applyBorder="1" applyAlignment="1">
      <alignment vertical="center"/>
    </xf>
    <xf numFmtId="0" fontId="16" fillId="3" borderId="6" xfId="0" applyFont="1" applyFill="1" applyBorder="1" applyAlignment="1">
      <alignment horizontal="center" vertical="center"/>
    </xf>
    <xf numFmtId="0" fontId="4" fillId="0" borderId="8" xfId="0" applyFont="1" applyBorder="1" applyAlignment="1">
      <alignment vertical="center"/>
    </xf>
    <xf numFmtId="0" fontId="8" fillId="3" borderId="78" xfId="0" applyFont="1" applyFill="1" applyBorder="1" applyAlignment="1">
      <alignment horizontal="center" vertical="center"/>
    </xf>
    <xf numFmtId="0" fontId="6" fillId="4" borderId="93" xfId="0" applyFont="1" applyFill="1" applyBorder="1" applyAlignment="1">
      <alignment horizontal="center" vertical="center"/>
    </xf>
    <xf numFmtId="0" fontId="5" fillId="3" borderId="53" xfId="0" applyFont="1" applyFill="1" applyBorder="1" applyAlignment="1">
      <alignment horizontal="center" vertical="center"/>
    </xf>
    <xf numFmtId="0" fontId="4" fillId="0" borderId="51" xfId="0" applyFont="1" applyBorder="1" applyAlignment="1">
      <alignment vertical="center"/>
    </xf>
    <xf numFmtId="178" fontId="5" fillId="3" borderId="6" xfId="0" applyNumberFormat="1" applyFont="1" applyFill="1" applyBorder="1" applyAlignment="1">
      <alignment horizontal="center" vertical="center"/>
    </xf>
    <xf numFmtId="0" fontId="6" fillId="0" borderId="7" xfId="0" applyFont="1" applyBorder="1" applyAlignment="1">
      <alignment horizontal="center" vertical="center"/>
    </xf>
    <xf numFmtId="0" fontId="15" fillId="4" borderId="29" xfId="0" applyFont="1" applyFill="1" applyBorder="1" applyAlignment="1">
      <alignment horizontal="left" vertical="center"/>
    </xf>
    <xf numFmtId="0" fontId="5" fillId="4" borderId="97" xfId="0" applyFont="1" applyFill="1" applyBorder="1" applyAlignment="1">
      <alignment horizontal="center" vertical="center"/>
    </xf>
    <xf numFmtId="0" fontId="4" fillId="0" borderId="18" xfId="0" applyFont="1" applyBorder="1" applyAlignment="1">
      <alignment vertical="center"/>
    </xf>
    <xf numFmtId="0" fontId="4" fillId="0" borderId="98" xfId="0" applyFont="1" applyBorder="1" applyAlignment="1">
      <alignment vertical="center"/>
    </xf>
    <xf numFmtId="0" fontId="21" fillId="0" borderId="17" xfId="0" applyFont="1" applyBorder="1" applyAlignment="1">
      <alignment horizontal="center" vertical="center"/>
    </xf>
    <xf numFmtId="0" fontId="4" fillId="0" borderId="19" xfId="0" applyFont="1" applyBorder="1" applyAlignment="1">
      <alignment vertical="center"/>
    </xf>
    <xf numFmtId="0" fontId="5" fillId="0" borderId="20" xfId="0" applyFont="1" applyBorder="1" applyAlignment="1">
      <alignment horizontal="center" vertical="center"/>
    </xf>
    <xf numFmtId="0" fontId="14" fillId="0" borderId="22" xfId="0" applyFont="1" applyBorder="1" applyAlignment="1">
      <alignment horizontal="center" vertical="center"/>
    </xf>
    <xf numFmtId="0" fontId="6" fillId="0" borderId="23" xfId="0" applyFont="1" applyBorder="1" applyAlignment="1">
      <alignment vertical="center" wrapText="1"/>
    </xf>
    <xf numFmtId="0" fontId="4" fillId="0" borderId="43" xfId="0" applyFont="1" applyBorder="1" applyAlignment="1">
      <alignment vertical="center"/>
    </xf>
    <xf numFmtId="0" fontId="4" fillId="0" borderId="47" xfId="0" applyFont="1" applyBorder="1" applyAlignment="1">
      <alignment vertical="center"/>
    </xf>
    <xf numFmtId="0" fontId="5" fillId="0" borderId="90" xfId="0" applyFont="1" applyBorder="1" applyAlignment="1">
      <alignment horizontal="center" vertical="center" shrinkToFit="1"/>
    </xf>
    <xf numFmtId="0" fontId="4" fillId="0" borderId="95" xfId="0" applyFont="1" applyBorder="1" applyAlignment="1">
      <alignment vertical="center"/>
    </xf>
    <xf numFmtId="0" fontId="8" fillId="2" borderId="97" xfId="0" applyFont="1" applyFill="1" applyBorder="1" applyAlignment="1">
      <alignment horizontal="center" vertical="center"/>
    </xf>
    <xf numFmtId="0" fontId="5" fillId="3" borderId="93" xfId="0" applyFont="1" applyFill="1" applyBorder="1" applyAlignment="1">
      <alignment horizontal="center" vertical="center" shrinkToFit="1"/>
    </xf>
    <xf numFmtId="0" fontId="8" fillId="3" borderId="46" xfId="0" applyFont="1" applyFill="1" applyBorder="1" applyAlignment="1">
      <alignment horizontal="center" vertical="center"/>
    </xf>
    <xf numFmtId="0" fontId="5" fillId="3" borderId="46" xfId="0" applyFont="1" applyFill="1" applyBorder="1" applyAlignment="1">
      <alignment horizontal="center" vertical="center" shrinkToFit="1"/>
    </xf>
    <xf numFmtId="0" fontId="5" fillId="0" borderId="57" xfId="0" applyFont="1" applyBorder="1" applyAlignment="1">
      <alignment horizontal="center" vertical="center"/>
    </xf>
    <xf numFmtId="0" fontId="8" fillId="3" borderId="97" xfId="0" applyFont="1" applyFill="1" applyBorder="1" applyAlignment="1">
      <alignment horizontal="center" vertical="center"/>
    </xf>
    <xf numFmtId="0" fontId="5" fillId="0" borderId="50" xfId="0" applyFont="1" applyBorder="1" applyAlignment="1">
      <alignment horizontal="center" vertical="center" shrinkToFit="1"/>
    </xf>
    <xf numFmtId="0" fontId="4" fillId="0" borderId="49" xfId="0" applyFont="1" applyBorder="1" applyAlignment="1">
      <alignment vertical="center"/>
    </xf>
    <xf numFmtId="0" fontId="5" fillId="3" borderId="99" xfId="0" applyFont="1" applyFill="1" applyBorder="1" applyAlignment="1">
      <alignment horizontal="center" vertical="center" shrinkToFit="1"/>
    </xf>
    <xf numFmtId="0" fontId="4" fillId="0" borderId="61" xfId="0" applyFont="1" applyBorder="1" applyAlignment="1">
      <alignment vertical="center"/>
    </xf>
    <xf numFmtId="0" fontId="5" fillId="3" borderId="17" xfId="0" applyFont="1" applyFill="1" applyBorder="1" applyAlignment="1">
      <alignment horizontal="center" vertical="center"/>
    </xf>
    <xf numFmtId="0" fontId="5" fillId="3" borderId="97" xfId="0" applyFont="1" applyFill="1" applyBorder="1" applyAlignment="1">
      <alignment horizontal="center" vertical="center"/>
    </xf>
    <xf numFmtId="0" fontId="22" fillId="0" borderId="0" xfId="0" applyFont="1" applyAlignment="1">
      <alignment horizontal="center" vertical="center" wrapText="1" readingOrder="1"/>
    </xf>
    <xf numFmtId="0" fontId="22" fillId="0" borderId="17" xfId="0" applyFont="1" applyBorder="1" applyAlignment="1">
      <alignment horizontal="center" vertical="center" wrapText="1" readingOrder="1"/>
    </xf>
    <xf numFmtId="0" fontId="23" fillId="0" borderId="17" xfId="0" applyFont="1" applyBorder="1" applyAlignment="1">
      <alignment horizontal="center" vertical="center" wrapText="1" readingOrder="1"/>
    </xf>
    <xf numFmtId="0" fontId="5" fillId="0" borderId="22" xfId="0" applyFont="1" applyBorder="1" applyAlignment="1">
      <alignment horizontal="center" vertical="center"/>
    </xf>
    <xf numFmtId="0" fontId="5" fillId="3" borderId="90" xfId="0" applyFont="1" applyFill="1" applyBorder="1" applyAlignment="1">
      <alignment horizontal="center" vertical="center"/>
    </xf>
    <xf numFmtId="0" fontId="14" fillId="0" borderId="23" xfId="0" applyFont="1" applyBorder="1" applyAlignment="1">
      <alignment vertical="center"/>
    </xf>
    <xf numFmtId="0" fontId="14" fillId="4" borderId="55" xfId="0" applyFont="1" applyFill="1" applyBorder="1" applyAlignment="1">
      <alignment horizontal="center" vertical="center"/>
    </xf>
    <xf numFmtId="0" fontId="16" fillId="2" borderId="46" xfId="0" applyFont="1" applyFill="1" applyBorder="1" applyAlignment="1">
      <alignment horizontal="center" vertical="center" wrapText="1"/>
    </xf>
    <xf numFmtId="176" fontId="20" fillId="3" borderId="93" xfId="0" applyNumberFormat="1" applyFont="1" applyFill="1" applyBorder="1" applyAlignment="1">
      <alignment horizontal="center" vertical="center"/>
    </xf>
    <xf numFmtId="0" fontId="5" fillId="3" borderId="42" xfId="0" applyFont="1" applyFill="1" applyBorder="1" applyAlignment="1">
      <alignment horizontal="center" vertical="center" shrinkToFit="1"/>
    </xf>
    <xf numFmtId="178" fontId="8" fillId="3" borderId="42" xfId="0" applyNumberFormat="1" applyFont="1" applyFill="1" applyBorder="1" applyAlignment="1">
      <alignment horizontal="center" vertical="center"/>
    </xf>
    <xf numFmtId="0" fontId="5" fillId="0" borderId="17"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center" vertical="center"/>
    </xf>
    <xf numFmtId="176" fontId="8" fillId="3" borderId="3" xfId="0" applyNumberFormat="1" applyFon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176" fontId="8" fillId="3" borderId="2" xfId="0" applyNumberFormat="1" applyFont="1" applyFill="1" applyBorder="1" applyAlignment="1">
      <alignment horizontal="center" vertical="center"/>
    </xf>
    <xf numFmtId="0" fontId="8" fillId="3" borderId="7" xfId="0" applyFont="1" applyFill="1" applyBorder="1" applyAlignment="1">
      <alignment horizontal="left" vertical="center"/>
    </xf>
    <xf numFmtId="0" fontId="6"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left" vertical="center"/>
    </xf>
    <xf numFmtId="49" fontId="8" fillId="0" borderId="0" xfId="0" applyNumberFormat="1" applyFont="1" applyAlignment="1">
      <alignment horizontal="center" vertical="center"/>
    </xf>
    <xf numFmtId="0" fontId="8" fillId="3" borderId="7" xfId="0" applyFont="1" applyFill="1" applyBorder="1" applyAlignment="1">
      <alignment horizontal="center" vertical="center"/>
    </xf>
    <xf numFmtId="49" fontId="8" fillId="3" borderId="7" xfId="0" applyNumberFormat="1" applyFont="1" applyFill="1" applyBorder="1" applyAlignment="1">
      <alignment horizontal="center" vertical="center"/>
    </xf>
    <xf numFmtId="0" fontId="8" fillId="3" borderId="11" xfId="0" applyFont="1" applyFill="1" applyBorder="1" applyAlignment="1">
      <alignment horizontal="left" vertical="center"/>
    </xf>
    <xf numFmtId="0" fontId="4" fillId="0" borderId="11" xfId="0" applyFont="1" applyBorder="1" applyAlignment="1">
      <alignment vertical="center"/>
    </xf>
    <xf numFmtId="0" fontId="4" fillId="0" borderId="12" xfId="0" applyFont="1" applyBorder="1" applyAlignment="1">
      <alignment vertical="center"/>
    </xf>
    <xf numFmtId="0" fontId="12" fillId="2" borderId="13" xfId="0" applyFont="1" applyFill="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vertical="center"/>
    </xf>
    <xf numFmtId="0" fontId="13" fillId="0" borderId="0" xfId="0" applyFont="1" applyAlignment="1">
      <alignment horizontal="left" vertical="center" wrapText="1"/>
    </xf>
    <xf numFmtId="0" fontId="14" fillId="0" borderId="55" xfId="0" applyFont="1" applyBorder="1" applyAlignment="1">
      <alignment horizontal="center" vertical="center" wrapText="1"/>
    </xf>
    <xf numFmtId="0" fontId="5" fillId="3" borderId="59" xfId="0" applyFont="1" applyFill="1" applyBorder="1" applyAlignment="1">
      <alignment horizontal="left" vertical="center"/>
    </xf>
    <xf numFmtId="0" fontId="7" fillId="2" borderId="6" xfId="0" applyFont="1" applyFill="1" applyBorder="1" applyAlignment="1">
      <alignment horizontal="left" vertical="center"/>
    </xf>
    <xf numFmtId="0" fontId="7" fillId="2" borderId="10" xfId="0" applyFont="1" applyFill="1" applyBorder="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shrinkToFit="1"/>
    </xf>
    <xf numFmtId="0" fontId="7" fillId="2" borderId="2" xfId="0" applyFont="1" applyFill="1" applyBorder="1" applyAlignment="1">
      <alignment vertical="center"/>
    </xf>
    <xf numFmtId="0" fontId="15" fillId="4" borderId="11" xfId="0" applyFont="1" applyFill="1" applyBorder="1" applyAlignment="1">
      <alignment horizontal="left" vertical="center" wrapText="1"/>
    </xf>
    <xf numFmtId="0" fontId="16" fillId="3" borderId="44" xfId="0" applyFont="1" applyFill="1" applyBorder="1" applyAlignment="1">
      <alignment horizontal="center" vertical="center"/>
    </xf>
    <xf numFmtId="0" fontId="9" fillId="0" borderId="42" xfId="0" applyFont="1" applyBorder="1" applyAlignment="1">
      <alignment horizontal="center" vertical="center"/>
    </xf>
    <xf numFmtId="0" fontId="5" fillId="0" borderId="17" xfId="0" applyFont="1" applyBorder="1" applyAlignment="1">
      <alignment horizontal="center" vertical="center"/>
    </xf>
    <xf numFmtId="0" fontId="5" fillId="0" borderId="38" xfId="0" applyFont="1" applyBorder="1" applyAlignment="1">
      <alignment horizontal="center" vertical="center"/>
    </xf>
    <xf numFmtId="0" fontId="4" fillId="0" borderId="39" xfId="0" applyFont="1" applyBorder="1" applyAlignment="1">
      <alignment vertical="center"/>
    </xf>
    <xf numFmtId="0" fontId="4" fillId="0" borderId="40" xfId="0" applyFont="1" applyBorder="1" applyAlignment="1">
      <alignment vertical="center"/>
    </xf>
    <xf numFmtId="0" fontId="15" fillId="4" borderId="60" xfId="0" applyFont="1" applyFill="1" applyBorder="1" applyAlignment="1">
      <alignment vertical="center"/>
    </xf>
    <xf numFmtId="0" fontId="15" fillId="4" borderId="62" xfId="0" applyFont="1" applyFill="1" applyBorder="1" applyAlignment="1">
      <alignment horizontal="left" vertical="center" wrapText="1"/>
    </xf>
    <xf numFmtId="0" fontId="4" fillId="0" borderId="63" xfId="0" applyFont="1" applyBorder="1" applyAlignment="1">
      <alignment vertical="center"/>
    </xf>
    <xf numFmtId="0" fontId="4" fillId="0" borderId="64" xfId="0" applyFont="1" applyBorder="1" applyAlignment="1">
      <alignment vertical="center"/>
    </xf>
    <xf numFmtId="0" fontId="5" fillId="3" borderId="50" xfId="0" applyFont="1" applyFill="1" applyBorder="1" applyAlignment="1">
      <alignment horizontal="center" vertical="center"/>
    </xf>
    <xf numFmtId="0" fontId="5" fillId="3" borderId="57" xfId="0" applyFont="1" applyFill="1" applyBorder="1" applyAlignment="1">
      <alignment horizontal="left" vertical="center"/>
    </xf>
    <xf numFmtId="0" fontId="4" fillId="0" borderId="58" xfId="0" applyFont="1" applyBorder="1" applyAlignment="1">
      <alignment vertical="center"/>
    </xf>
    <xf numFmtId="0" fontId="14" fillId="0" borderId="50" xfId="0" applyFont="1" applyBorder="1" applyAlignment="1">
      <alignment horizontal="center" vertical="center" wrapText="1"/>
    </xf>
    <xf numFmtId="0" fontId="16" fillId="0" borderId="23" xfId="0" applyFont="1" applyBorder="1" applyAlignment="1">
      <alignment horizontal="center" vertical="center"/>
    </xf>
    <xf numFmtId="0" fontId="16" fillId="0" borderId="23" xfId="0" applyFont="1" applyBorder="1" applyAlignment="1">
      <alignment horizontal="center" vertical="center" wrapText="1"/>
    </xf>
    <xf numFmtId="0" fontId="16" fillId="3" borderId="53" xfId="0" applyFont="1" applyFill="1" applyBorder="1" applyAlignment="1">
      <alignment horizontal="center" vertical="center"/>
    </xf>
    <xf numFmtId="0" fontId="4" fillId="0" borderId="78" xfId="0" applyFont="1" applyBorder="1" applyAlignment="1">
      <alignment vertical="center"/>
    </xf>
    <xf numFmtId="0" fontId="16" fillId="0" borderId="24" xfId="0" applyFont="1" applyBorder="1" applyAlignment="1">
      <alignment horizontal="center" vertical="center"/>
    </xf>
    <xf numFmtId="0" fontId="4" fillId="0" borderId="80" xfId="0" applyFont="1" applyBorder="1" applyAlignment="1">
      <alignment vertical="center"/>
    </xf>
    <xf numFmtId="0" fontId="14" fillId="3" borderId="6" xfId="0" applyFont="1" applyFill="1" applyBorder="1" applyAlignment="1">
      <alignment horizontal="center" vertical="center"/>
    </xf>
    <xf numFmtId="0" fontId="16" fillId="0" borderId="36" xfId="0" applyFont="1" applyBorder="1" applyAlignment="1">
      <alignment horizontal="center" vertical="center" wrapText="1"/>
    </xf>
    <xf numFmtId="0" fontId="4" fillId="0" borderId="71" xfId="0" applyFont="1" applyBorder="1" applyAlignment="1">
      <alignment vertical="center"/>
    </xf>
    <xf numFmtId="0" fontId="4" fillId="0" borderId="76" xfId="0" applyFont="1" applyBorder="1" applyAlignment="1">
      <alignment vertical="center"/>
    </xf>
    <xf numFmtId="0" fontId="16" fillId="0" borderId="50" xfId="0" applyFont="1" applyBorder="1" applyAlignment="1">
      <alignment horizontal="center" vertical="center"/>
    </xf>
    <xf numFmtId="0" fontId="16" fillId="3" borderId="72" xfId="0" applyFont="1" applyFill="1" applyBorder="1" applyAlignment="1">
      <alignment horizontal="center" vertical="center"/>
    </xf>
    <xf numFmtId="0" fontId="4" fillId="0" borderId="73" xfId="0" applyFont="1" applyBorder="1" applyAlignment="1">
      <alignment vertical="center"/>
    </xf>
    <xf numFmtId="177" fontId="14" fillId="3" borderId="6" xfId="0" applyNumberFormat="1" applyFont="1" applyFill="1" applyBorder="1" applyAlignment="1">
      <alignment horizontal="center" vertical="center"/>
    </xf>
    <xf numFmtId="0" fontId="14" fillId="3" borderId="86" xfId="0" applyFont="1" applyFill="1" applyBorder="1" applyAlignment="1">
      <alignment horizontal="center" vertical="center"/>
    </xf>
    <xf numFmtId="0" fontId="14" fillId="4" borderId="89" xfId="0" applyFont="1" applyFill="1" applyBorder="1" applyAlignment="1">
      <alignment horizontal="center" vertical="center" wrapText="1"/>
    </xf>
    <xf numFmtId="0" fontId="20" fillId="4" borderId="46" xfId="0" applyFont="1" applyFill="1" applyBorder="1" applyAlignment="1">
      <alignment horizontal="center" vertical="center"/>
    </xf>
    <xf numFmtId="0" fontId="20" fillId="0" borderId="43" xfId="0" applyFont="1" applyBorder="1" applyAlignment="1">
      <alignment vertical="center"/>
    </xf>
    <xf numFmtId="0" fontId="14" fillId="4" borderId="90" xfId="0" applyFont="1" applyFill="1" applyBorder="1" applyAlignment="1">
      <alignment horizontal="center" vertical="center" wrapText="1"/>
    </xf>
    <xf numFmtId="0" fontId="14" fillId="3" borderId="46" xfId="0" applyFont="1" applyFill="1" applyBorder="1" applyAlignment="1">
      <alignment horizontal="center" vertical="center"/>
    </xf>
    <xf numFmtId="177" fontId="14" fillId="3" borderId="66" xfId="0" applyNumberFormat="1" applyFont="1" applyFill="1" applyBorder="1" applyAlignment="1">
      <alignment horizontal="center" vertical="center"/>
    </xf>
    <xf numFmtId="177" fontId="14" fillId="3" borderId="72" xfId="0" applyNumberFormat="1" applyFont="1" applyFill="1" applyBorder="1" applyAlignment="1">
      <alignment horizontal="center" vertical="center"/>
    </xf>
    <xf numFmtId="0" fontId="20" fillId="4" borderId="55" xfId="0" applyFont="1" applyFill="1" applyBorder="1" applyAlignment="1">
      <alignment horizontal="center" vertical="center"/>
    </xf>
    <xf numFmtId="0" fontId="20" fillId="3" borderId="90" xfId="0" applyFont="1" applyFill="1" applyBorder="1" applyAlignment="1">
      <alignment horizontal="center" vertical="center"/>
    </xf>
    <xf numFmtId="177" fontId="20" fillId="3" borderId="42" xfId="0" applyNumberFormat="1" applyFont="1" applyFill="1" applyBorder="1" applyAlignment="1">
      <alignment horizontal="center" vertical="center"/>
    </xf>
    <xf numFmtId="0" fontId="20" fillId="3" borderId="93" xfId="0" applyFont="1" applyFill="1" applyBorder="1" applyAlignment="1">
      <alignment horizontal="center" vertical="center"/>
    </xf>
    <xf numFmtId="0" fontId="15" fillId="0" borderId="23" xfId="0" applyFont="1" applyBorder="1" applyAlignment="1">
      <alignment horizontal="left" vertical="center" wrapText="1"/>
    </xf>
    <xf numFmtId="0" fontId="15" fillId="0" borderId="0" xfId="0" applyFont="1" applyAlignment="1">
      <alignment horizontal="left" vertical="center" wrapText="1"/>
    </xf>
    <xf numFmtId="0" fontId="5" fillId="3" borderId="33" xfId="0" applyFont="1" applyFill="1" applyBorder="1" applyAlignment="1">
      <alignment horizontal="left" vertical="center" wrapText="1"/>
    </xf>
    <xf numFmtId="0" fontId="4" fillId="0" borderId="34" xfId="0" applyFont="1" applyBorder="1" applyAlignment="1">
      <alignment vertical="center"/>
    </xf>
    <xf numFmtId="0" fontId="4" fillId="0" borderId="35" xfId="0" applyFont="1" applyBorder="1" applyAlignment="1">
      <alignment vertical="center"/>
    </xf>
    <xf numFmtId="0" fontId="5" fillId="3" borderId="41" xfId="0" applyFont="1" applyFill="1" applyBorder="1" applyAlignment="1">
      <alignment horizontal="left" vertical="center"/>
    </xf>
    <xf numFmtId="0" fontId="14" fillId="0" borderId="37" xfId="0" applyFont="1" applyBorder="1" applyAlignment="1">
      <alignment horizontal="right" vertical="center"/>
    </xf>
    <xf numFmtId="0" fontId="14" fillId="0" borderId="18" xfId="0" applyFont="1" applyBorder="1" applyAlignment="1">
      <alignment horizontal="right" vertical="center"/>
    </xf>
    <xf numFmtId="0" fontId="14" fillId="0" borderId="23" xfId="0" applyFont="1" applyBorder="1" applyAlignment="1">
      <alignment horizontal="right" vertical="center"/>
    </xf>
    <xf numFmtId="0" fontId="5" fillId="0" borderId="20" xfId="0" applyFont="1" applyBorder="1" applyAlignment="1">
      <alignment horizontal="center" vertical="center" wrapText="1"/>
    </xf>
    <xf numFmtId="0" fontId="8" fillId="0" borderId="17" xfId="0" applyFont="1" applyBorder="1" applyAlignment="1">
      <alignment horizontal="center" vertical="center" wrapText="1"/>
    </xf>
    <xf numFmtId="177" fontId="18" fillId="3" borderId="13" xfId="0" applyNumberFormat="1" applyFont="1" applyFill="1" applyBorder="1" applyAlignment="1">
      <alignment vertical="center"/>
    </xf>
    <xf numFmtId="0" fontId="20" fillId="3" borderId="78" xfId="0" applyFont="1" applyFill="1" applyBorder="1" applyAlignment="1">
      <alignment horizontal="center" vertical="center" wrapText="1"/>
    </xf>
    <xf numFmtId="0" fontId="20" fillId="4" borderId="93" xfId="0" applyFont="1" applyFill="1" applyBorder="1" applyAlignment="1">
      <alignment vertical="center"/>
    </xf>
    <xf numFmtId="0" fontId="30" fillId="0" borderId="37" xfId="0" applyFont="1" applyBorder="1" applyAlignment="1">
      <alignment vertical="center"/>
    </xf>
    <xf numFmtId="0" fontId="30" fillId="0" borderId="23" xfId="0" applyFont="1" applyBorder="1" applyAlignment="1">
      <alignment vertical="center"/>
    </xf>
    <xf numFmtId="0" fontId="30" fillId="0" borderId="24" xfId="0" applyFont="1" applyBorder="1" applyAlignment="1">
      <alignment vertical="center"/>
    </xf>
    <xf numFmtId="0" fontId="30" fillId="0" borderId="28" xfId="0" applyFont="1" applyBorder="1" applyAlignment="1">
      <alignment vertical="center"/>
    </xf>
    <xf numFmtId="0" fontId="30" fillId="0" borderId="29" xfId="0" applyFont="1" applyBorder="1" applyAlignment="1">
      <alignment vertical="center"/>
    </xf>
    <xf numFmtId="0" fontId="30" fillId="0" borderId="3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123825</xdr:colOff>
      <xdr:row>4</xdr:row>
      <xdr:rowOff>228600</xdr:rowOff>
    </xdr:from>
    <xdr:ext cx="2790825" cy="6096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3960113" y="3489488"/>
          <a:ext cx="2771775" cy="581025"/>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200">
              <a:solidFill>
                <a:schemeClr val="dk1"/>
              </a:solidFill>
              <a:latin typeface="Calibri"/>
              <a:ea typeface="Calibri"/>
              <a:cs typeface="Calibri"/>
              <a:sym typeface="Calibri"/>
            </a:rPr>
            <a:t>※Information regarding the prescribed format and sample entries is also available on the City’s official website.</a:t>
          </a:r>
          <a:endParaRPr sz="1400"/>
        </a:p>
      </xdr:txBody>
    </xdr:sp>
    <xdr:clientData fLocksWithSheet="0"/>
  </xdr:oneCellAnchor>
  <xdr:oneCellAnchor>
    <xdr:from>
      <xdr:col>3</xdr:col>
      <xdr:colOff>257175</xdr:colOff>
      <xdr:row>4</xdr:row>
      <xdr:rowOff>28575</xdr:rowOff>
    </xdr:from>
    <xdr:ext cx="990600" cy="9810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1000"/>
  <sheetViews>
    <sheetView showGridLines="0" tabSelected="1" topLeftCell="B1" zoomScale="70" zoomScaleNormal="70" workbookViewId="0">
      <selection activeCell="C38" sqref="C38:H39"/>
    </sheetView>
  </sheetViews>
  <sheetFormatPr defaultColWidth="14.44140625" defaultRowHeight="15" customHeight="1"/>
  <cols>
    <col min="1" max="1" width="8.6640625" hidden="1" customWidth="1"/>
    <col min="2" max="2" width="5.109375" customWidth="1"/>
    <col min="3" max="7" width="4.44140625" customWidth="1"/>
    <col min="8" max="8" width="7" customWidth="1"/>
    <col min="9" max="10" width="5.88671875" customWidth="1"/>
    <col min="11" max="12" width="6.109375" customWidth="1"/>
    <col min="13" max="18" width="5.88671875" customWidth="1"/>
    <col min="19" max="19" width="5.5546875" customWidth="1"/>
    <col min="20" max="21" width="6.109375" customWidth="1"/>
    <col min="22" max="22" width="5.88671875" customWidth="1"/>
    <col min="23" max="23" width="5.109375" customWidth="1"/>
    <col min="24" max="26" width="5.88671875" customWidth="1"/>
    <col min="27" max="27" width="5.5546875" customWidth="1"/>
    <col min="28" max="28" width="5.88671875" customWidth="1"/>
    <col min="29" max="30" width="6.109375" customWidth="1"/>
    <col min="31" max="32" width="5.88671875" customWidth="1"/>
    <col min="33" max="33" width="4.44140625" customWidth="1"/>
    <col min="34" max="34" width="5.88671875" customWidth="1"/>
    <col min="35" max="35" width="5" customWidth="1"/>
    <col min="36" max="36" width="4.44140625" customWidth="1"/>
    <col min="37" max="37" width="6.5546875" customWidth="1"/>
    <col min="38" max="58" width="8.6640625" customWidth="1"/>
  </cols>
  <sheetData>
    <row r="1" spans="2:58" ht="25.5" customHeight="1">
      <c r="B1" s="250" t="s">
        <v>146</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
    </row>
    <row r="2" spans="2:58" ht="25.5" customHeight="1">
      <c r="B2" s="251" t="s">
        <v>0</v>
      </c>
      <c r="C2" s="195"/>
      <c r="D2" s="195"/>
      <c r="E2" s="195"/>
      <c r="F2" s="195"/>
      <c r="G2" s="195"/>
      <c r="H2" s="195"/>
      <c r="I2" s="195"/>
      <c r="J2" s="2"/>
      <c r="K2" s="252"/>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58" ht="25.5" customHeight="1">
      <c r="B3" s="275"/>
      <c r="C3" s="174"/>
      <c r="D3" s="174"/>
      <c r="E3" s="174"/>
      <c r="F3" s="174"/>
      <c r="G3" s="174"/>
      <c r="H3" s="174"/>
      <c r="I3" s="174"/>
      <c r="J3" s="174"/>
      <c r="K3" s="174"/>
      <c r="L3" s="174"/>
      <c r="M3" s="174"/>
      <c r="N3" s="174"/>
      <c r="O3" s="174"/>
      <c r="P3" s="174"/>
      <c r="Q3" s="174"/>
      <c r="R3" s="174"/>
      <c r="S3" s="174"/>
      <c r="T3" s="174"/>
      <c r="U3" s="174"/>
      <c r="V3" s="277" t="s">
        <v>1</v>
      </c>
      <c r="W3" s="254"/>
      <c r="X3" s="254"/>
      <c r="Y3" s="254"/>
      <c r="Z3" s="254"/>
      <c r="AA3" s="255"/>
      <c r="AB3" s="253"/>
      <c r="AC3" s="254"/>
      <c r="AD3" s="255"/>
      <c r="AE3" s="4" t="s">
        <v>2</v>
      </c>
      <c r="AF3" s="256"/>
      <c r="AG3" s="255"/>
      <c r="AH3" s="4" t="s">
        <v>3</v>
      </c>
      <c r="AI3" s="256"/>
      <c r="AJ3" s="255"/>
      <c r="AK3" s="5" t="s">
        <v>4</v>
      </c>
    </row>
    <row r="4" spans="2:58" ht="25.5" customHeight="1">
      <c r="B4" s="174"/>
      <c r="C4" s="174"/>
      <c r="D4" s="174"/>
      <c r="E4" s="174"/>
      <c r="F4" s="174"/>
      <c r="G4" s="174"/>
      <c r="H4" s="174"/>
      <c r="I4" s="174"/>
      <c r="J4" s="174"/>
      <c r="K4" s="174"/>
      <c r="L4" s="174"/>
      <c r="M4" s="174"/>
      <c r="N4" s="174"/>
      <c r="O4" s="174"/>
      <c r="P4" s="174"/>
      <c r="Q4" s="174"/>
      <c r="R4" s="174"/>
      <c r="S4" s="174"/>
      <c r="T4" s="174"/>
      <c r="U4" s="174"/>
      <c r="V4" s="273" t="s">
        <v>5</v>
      </c>
      <c r="W4" s="198"/>
      <c r="X4" s="198"/>
      <c r="Y4" s="198"/>
      <c r="Z4" s="198"/>
      <c r="AA4" s="206"/>
      <c r="AB4" s="257"/>
      <c r="AC4" s="198"/>
      <c r="AD4" s="198"/>
      <c r="AE4" s="198"/>
      <c r="AF4" s="198"/>
      <c r="AG4" s="198"/>
      <c r="AH4" s="198"/>
      <c r="AI4" s="198"/>
      <c r="AJ4" s="198"/>
      <c r="AK4" s="206"/>
    </row>
    <row r="5" spans="2:58" ht="25.5" customHeight="1">
      <c r="B5" s="174"/>
      <c r="C5" s="174"/>
      <c r="D5" s="174"/>
      <c r="E5" s="174"/>
      <c r="F5" s="174"/>
      <c r="G5" s="174"/>
      <c r="H5" s="174"/>
      <c r="I5" s="174"/>
      <c r="J5" s="174"/>
      <c r="K5" s="174"/>
      <c r="L5" s="174"/>
      <c r="M5" s="174"/>
      <c r="N5" s="174"/>
      <c r="O5" s="174"/>
      <c r="P5" s="174"/>
      <c r="Q5" s="174"/>
      <c r="R5" s="174"/>
      <c r="S5" s="174"/>
      <c r="T5" s="174"/>
      <c r="U5" s="174"/>
      <c r="V5" s="273" t="s">
        <v>6</v>
      </c>
      <c r="W5" s="198"/>
      <c r="X5" s="198"/>
      <c r="Y5" s="198"/>
      <c r="Z5" s="198"/>
      <c r="AA5" s="206"/>
      <c r="AB5" s="257"/>
      <c r="AC5" s="198"/>
      <c r="AD5" s="198"/>
      <c r="AE5" s="198"/>
      <c r="AF5" s="198"/>
      <c r="AG5" s="198"/>
      <c r="AH5" s="198"/>
      <c r="AI5" s="198"/>
      <c r="AJ5" s="198"/>
      <c r="AK5" s="206"/>
    </row>
    <row r="6" spans="2:58" ht="25.5" customHeight="1">
      <c r="B6" s="276"/>
      <c r="C6" s="174"/>
      <c r="D6" s="174"/>
      <c r="E6" s="174"/>
      <c r="F6" s="174"/>
      <c r="G6" s="174"/>
      <c r="H6" s="174"/>
      <c r="I6" s="174"/>
      <c r="J6" s="174"/>
      <c r="K6" s="174"/>
      <c r="L6" s="174"/>
      <c r="M6" s="174"/>
      <c r="N6" s="174"/>
      <c r="O6" s="174"/>
      <c r="P6" s="3"/>
      <c r="Q6" s="3"/>
      <c r="R6" s="3"/>
      <c r="S6" s="3"/>
      <c r="T6" s="3"/>
      <c r="U6" s="3"/>
      <c r="V6" s="273" t="s">
        <v>7</v>
      </c>
      <c r="W6" s="198"/>
      <c r="X6" s="198"/>
      <c r="Y6" s="198"/>
      <c r="Z6" s="198"/>
      <c r="AA6" s="206"/>
      <c r="AB6" s="257"/>
      <c r="AC6" s="198"/>
      <c r="AD6" s="198"/>
      <c r="AE6" s="198"/>
      <c r="AF6" s="198"/>
      <c r="AG6" s="198"/>
      <c r="AH6" s="198"/>
      <c r="AI6" s="198"/>
      <c r="AJ6" s="198"/>
      <c r="AK6" s="206"/>
    </row>
    <row r="7" spans="2:58" ht="25.5" customHeight="1">
      <c r="B7" s="260"/>
      <c r="C7" s="174"/>
      <c r="D7" s="174"/>
      <c r="E7" s="259"/>
      <c r="F7" s="174"/>
      <c r="G7" s="259"/>
      <c r="H7" s="174"/>
      <c r="I7" s="6"/>
      <c r="J7" s="259"/>
      <c r="K7" s="174"/>
      <c r="L7" s="6"/>
      <c r="M7" s="259"/>
      <c r="N7" s="174"/>
      <c r="O7" s="6"/>
      <c r="P7" s="3"/>
      <c r="Q7" s="3"/>
      <c r="R7" s="3"/>
      <c r="S7" s="3"/>
      <c r="T7" s="3"/>
      <c r="U7" s="3"/>
      <c r="V7" s="273" t="s">
        <v>8</v>
      </c>
      <c r="W7" s="198"/>
      <c r="X7" s="198"/>
      <c r="Y7" s="198"/>
      <c r="Z7" s="198"/>
      <c r="AA7" s="198"/>
      <c r="AB7" s="263"/>
      <c r="AC7" s="198"/>
      <c r="AD7" s="206"/>
      <c r="AE7" s="7" t="s">
        <v>9</v>
      </c>
      <c r="AF7" s="262"/>
      <c r="AG7" s="198"/>
      <c r="AH7" s="198"/>
      <c r="AI7" s="7" t="s">
        <v>9</v>
      </c>
      <c r="AJ7" s="263"/>
      <c r="AK7" s="206"/>
    </row>
    <row r="8" spans="2:58" ht="25.5" customHeight="1">
      <c r="B8" s="260"/>
      <c r="C8" s="174"/>
      <c r="D8" s="174"/>
      <c r="E8" s="174"/>
      <c r="F8" s="260"/>
      <c r="G8" s="174"/>
      <c r="H8" s="174"/>
      <c r="I8" s="174"/>
      <c r="J8" s="174"/>
      <c r="K8" s="174"/>
      <c r="L8" s="174"/>
      <c r="M8" s="174"/>
      <c r="N8" s="174"/>
      <c r="O8" s="174"/>
      <c r="P8" s="3"/>
      <c r="Q8" s="3"/>
      <c r="R8" s="3"/>
      <c r="S8" s="3"/>
      <c r="T8" s="3"/>
      <c r="U8" s="3"/>
      <c r="V8" s="274" t="s">
        <v>10</v>
      </c>
      <c r="W8" s="265"/>
      <c r="X8" s="265"/>
      <c r="Y8" s="265"/>
      <c r="Z8" s="265"/>
      <c r="AA8" s="265"/>
      <c r="AB8" s="264"/>
      <c r="AC8" s="265"/>
      <c r="AD8" s="265"/>
      <c r="AE8" s="265"/>
      <c r="AF8" s="265"/>
      <c r="AG8" s="265"/>
      <c r="AH8" s="265"/>
      <c r="AI8" s="265"/>
      <c r="AJ8" s="265"/>
      <c r="AK8" s="266"/>
    </row>
    <row r="9" spans="2:58" ht="25.5" customHeight="1">
      <c r="B9" s="260"/>
      <c r="C9" s="174"/>
      <c r="D9" s="174"/>
      <c r="E9" s="174"/>
      <c r="F9" s="261"/>
      <c r="G9" s="174"/>
      <c r="H9" s="6"/>
      <c r="I9" s="261"/>
      <c r="J9" s="174"/>
      <c r="K9" s="174"/>
      <c r="L9" s="6"/>
      <c r="M9" s="261"/>
      <c r="N9" s="174"/>
      <c r="O9" s="174"/>
      <c r="P9" s="3"/>
      <c r="Q9" s="3"/>
      <c r="R9" s="3"/>
      <c r="S9" s="3"/>
      <c r="T9" s="3"/>
      <c r="U9" s="3"/>
      <c r="V9" s="273" t="s">
        <v>148</v>
      </c>
      <c r="W9" s="198"/>
      <c r="X9" s="198"/>
      <c r="Y9" s="198"/>
      <c r="Z9" s="198"/>
      <c r="AA9" s="198"/>
      <c r="AB9" s="263"/>
      <c r="AC9" s="198"/>
      <c r="AD9" s="206"/>
      <c r="AE9" s="7" t="s">
        <v>9</v>
      </c>
      <c r="AF9" s="262"/>
      <c r="AG9" s="198"/>
      <c r="AH9" s="198"/>
      <c r="AI9" s="7" t="s">
        <v>9</v>
      </c>
      <c r="AJ9" s="263"/>
      <c r="AK9" s="206"/>
    </row>
    <row r="10" spans="2:58" ht="25.5" customHeight="1">
      <c r="B10" s="8" t="s">
        <v>11</v>
      </c>
      <c r="C10" s="9"/>
      <c r="D10" s="9"/>
      <c r="E10" s="9"/>
      <c r="F10" s="9"/>
      <c r="G10" s="9"/>
      <c r="H10" s="9"/>
      <c r="I10" s="9"/>
      <c r="J10" s="9"/>
      <c r="K10" s="9"/>
      <c r="L10" s="9"/>
      <c r="M10" s="9"/>
      <c r="N10" s="9"/>
      <c r="O10" s="9"/>
      <c r="P10" s="3"/>
      <c r="Q10" s="3"/>
      <c r="R10" s="3"/>
      <c r="S10" s="3"/>
      <c r="T10" s="3"/>
      <c r="U10" s="3"/>
      <c r="V10" s="267"/>
      <c r="W10" s="268"/>
      <c r="X10" s="268"/>
      <c r="Y10" s="268"/>
      <c r="Z10" s="268"/>
      <c r="AA10" s="268"/>
      <c r="AB10" s="268"/>
      <c r="AC10" s="268"/>
      <c r="AD10" s="268"/>
      <c r="AE10" s="268"/>
      <c r="AF10" s="268"/>
      <c r="AG10" s="268"/>
      <c r="AH10" s="268"/>
      <c r="AI10" s="268"/>
      <c r="AJ10" s="268"/>
      <c r="AK10" s="269"/>
    </row>
    <row r="12" spans="2:58" ht="42" customHeight="1">
      <c r="B12" s="270" t="s">
        <v>150</v>
      </c>
      <c r="C12" s="174"/>
      <c r="D12" s="174"/>
      <c r="E12" s="174"/>
      <c r="F12" s="174"/>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F12" s="174"/>
      <c r="AG12" s="174"/>
      <c r="AH12" s="174"/>
      <c r="AI12" s="174"/>
      <c r="AJ12" s="174"/>
      <c r="AK12" s="174"/>
    </row>
    <row r="13" spans="2:58" ht="25.5" customHeight="1">
      <c r="B13" s="10" t="s">
        <v>12</v>
      </c>
      <c r="C13" s="281" t="s">
        <v>13</v>
      </c>
      <c r="D13" s="215"/>
      <c r="E13" s="215"/>
      <c r="F13" s="215"/>
      <c r="G13" s="215"/>
      <c r="H13" s="218"/>
      <c r="I13" s="281" t="s">
        <v>14</v>
      </c>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8"/>
      <c r="AL13" s="12"/>
      <c r="AM13" s="13"/>
      <c r="AN13" s="13"/>
      <c r="AO13" s="13"/>
      <c r="AP13" s="13"/>
      <c r="AQ13" s="13"/>
      <c r="AR13" s="13"/>
      <c r="AS13" s="13"/>
      <c r="AT13" s="13"/>
      <c r="AU13" s="13"/>
      <c r="AV13" s="13"/>
      <c r="AW13" s="13"/>
      <c r="AX13" s="13"/>
      <c r="AY13" s="13"/>
      <c r="AZ13" s="13"/>
      <c r="BA13" s="13"/>
      <c r="BB13" s="13"/>
      <c r="BC13" s="13"/>
      <c r="BD13" s="13"/>
      <c r="BE13" s="13"/>
      <c r="BF13" s="13"/>
    </row>
    <row r="14" spans="2:58" ht="25.5" customHeight="1">
      <c r="B14" s="189">
        <v>1</v>
      </c>
      <c r="C14" s="241" t="s">
        <v>15</v>
      </c>
      <c r="D14" s="171"/>
      <c r="E14" s="171"/>
      <c r="F14" s="171"/>
      <c r="G14" s="171"/>
      <c r="H14" s="172"/>
      <c r="I14" s="15" t="s">
        <v>16</v>
      </c>
      <c r="J14" s="16" t="s">
        <v>17</v>
      </c>
      <c r="K14" s="16"/>
      <c r="L14" s="16"/>
      <c r="M14" s="16"/>
      <c r="N14" s="17" t="s">
        <v>16</v>
      </c>
      <c r="O14" s="16" t="s">
        <v>18</v>
      </c>
      <c r="P14" s="16"/>
      <c r="Q14" s="17" t="s">
        <v>16</v>
      </c>
      <c r="R14" s="16" t="s">
        <v>137</v>
      </c>
      <c r="S14" s="16"/>
      <c r="T14" s="16"/>
      <c r="U14" s="16"/>
      <c r="V14" s="16"/>
      <c r="W14" s="16"/>
      <c r="X14" s="17" t="s">
        <v>16</v>
      </c>
      <c r="Y14" s="16" t="s">
        <v>19</v>
      </c>
      <c r="Z14" s="16"/>
      <c r="AA14" s="17" t="s">
        <v>16</v>
      </c>
      <c r="AB14" s="16" t="s">
        <v>20</v>
      </c>
      <c r="AC14" s="16"/>
      <c r="AD14" s="17" t="s">
        <v>16</v>
      </c>
      <c r="AE14" s="319" t="s">
        <v>138</v>
      </c>
      <c r="AF14" s="171"/>
      <c r="AG14" s="171"/>
      <c r="AH14" s="171"/>
      <c r="AI14" s="171"/>
      <c r="AJ14" s="171"/>
      <c r="AK14" s="172"/>
      <c r="AL14" s="12"/>
      <c r="AM14" s="13"/>
      <c r="AN14" s="13"/>
      <c r="AO14" s="13"/>
      <c r="AP14" s="13"/>
      <c r="AQ14" s="13"/>
      <c r="AR14" s="13"/>
      <c r="AS14" s="13"/>
      <c r="AT14" s="13"/>
      <c r="AU14" s="13"/>
      <c r="AV14" s="13"/>
      <c r="AW14" s="13"/>
      <c r="AX14" s="13"/>
      <c r="AY14" s="13"/>
      <c r="AZ14" s="13"/>
      <c r="BA14" s="13"/>
      <c r="BB14" s="13"/>
      <c r="BC14" s="13"/>
      <c r="BD14" s="13"/>
      <c r="BE14" s="13"/>
      <c r="BF14" s="13"/>
    </row>
    <row r="15" spans="2:58" ht="25.5" customHeight="1">
      <c r="B15" s="190"/>
      <c r="C15" s="173"/>
      <c r="D15" s="174"/>
      <c r="E15" s="174"/>
      <c r="F15" s="174"/>
      <c r="G15" s="174"/>
      <c r="H15" s="175"/>
      <c r="I15" s="18" t="s">
        <v>16</v>
      </c>
      <c r="J15" s="19" t="s">
        <v>21</v>
      </c>
      <c r="K15" s="19"/>
      <c r="L15" s="19"/>
      <c r="M15" s="19"/>
      <c r="N15" s="19"/>
      <c r="O15" s="20" t="s">
        <v>16</v>
      </c>
      <c r="P15" s="19" t="s">
        <v>22</v>
      </c>
      <c r="Q15" s="19"/>
      <c r="R15" s="19"/>
      <c r="S15" s="19"/>
      <c r="T15" s="19"/>
      <c r="U15" s="20" t="s">
        <v>16</v>
      </c>
      <c r="V15" s="19" t="s">
        <v>23</v>
      </c>
      <c r="W15" s="19"/>
      <c r="X15" s="19"/>
      <c r="Y15" s="19"/>
      <c r="Z15" s="20" t="s">
        <v>16</v>
      </c>
      <c r="AA15" s="19" t="s">
        <v>24</v>
      </c>
      <c r="AB15" s="19"/>
      <c r="AC15" s="19"/>
      <c r="AD15" s="19"/>
      <c r="AE15" s="20" t="s">
        <v>16</v>
      </c>
      <c r="AF15" s="320" t="s">
        <v>25</v>
      </c>
      <c r="AG15" s="174"/>
      <c r="AH15" s="174"/>
      <c r="AI15" s="174"/>
      <c r="AJ15" s="174"/>
      <c r="AK15" s="175"/>
      <c r="AL15" s="12"/>
      <c r="AM15" s="13"/>
      <c r="AN15" s="13"/>
      <c r="AO15" s="13"/>
      <c r="AP15" s="13"/>
      <c r="AQ15" s="13"/>
      <c r="AR15" s="13"/>
      <c r="AS15" s="13"/>
      <c r="AT15" s="13"/>
      <c r="AU15" s="13"/>
      <c r="AV15" s="13"/>
      <c r="AW15" s="13"/>
      <c r="AX15" s="13"/>
      <c r="AY15" s="13"/>
      <c r="AZ15" s="13"/>
      <c r="BA15" s="13"/>
      <c r="BB15" s="13"/>
      <c r="BC15" s="13"/>
      <c r="BD15" s="13"/>
      <c r="BE15" s="13"/>
      <c r="BF15" s="13"/>
    </row>
    <row r="16" spans="2:58" ht="25.5" customHeight="1">
      <c r="B16" s="190"/>
      <c r="C16" s="173"/>
      <c r="D16" s="174"/>
      <c r="E16" s="174"/>
      <c r="F16" s="174"/>
      <c r="G16" s="174"/>
      <c r="H16" s="175"/>
      <c r="I16" s="18" t="s">
        <v>16</v>
      </c>
      <c r="J16" s="320" t="s">
        <v>26</v>
      </c>
      <c r="K16" s="174"/>
      <c r="L16" s="174"/>
      <c r="M16" s="174"/>
      <c r="N16" s="174"/>
      <c r="O16" s="174"/>
      <c r="P16" s="174"/>
      <c r="Q16" s="20" t="s">
        <v>16</v>
      </c>
      <c r="R16" s="320" t="s">
        <v>27</v>
      </c>
      <c r="S16" s="174"/>
      <c r="T16" s="174"/>
      <c r="U16" s="174"/>
      <c r="V16" s="174"/>
      <c r="W16" s="174"/>
      <c r="X16" s="20" t="s">
        <v>16</v>
      </c>
      <c r="Y16" s="19" t="s">
        <v>28</v>
      </c>
      <c r="Z16" s="19"/>
      <c r="AA16" s="19"/>
      <c r="AB16" s="19"/>
      <c r="AC16" s="19"/>
      <c r="AD16" s="19"/>
      <c r="AE16" s="20" t="s">
        <v>16</v>
      </c>
      <c r="AF16" s="19" t="s">
        <v>29</v>
      </c>
      <c r="AG16" s="19"/>
      <c r="AH16" s="19"/>
      <c r="AI16" s="19"/>
      <c r="AJ16" s="19"/>
      <c r="AK16" s="21"/>
      <c r="AL16" s="13"/>
      <c r="AM16" s="13"/>
      <c r="AN16" s="13"/>
      <c r="AO16" s="13"/>
      <c r="AP16" s="13"/>
      <c r="AQ16" s="13"/>
      <c r="AR16" s="13"/>
      <c r="AS16" s="13"/>
      <c r="AT16" s="13"/>
      <c r="AU16" s="13"/>
      <c r="AV16" s="13"/>
      <c r="AW16" s="13"/>
      <c r="AX16" s="13"/>
      <c r="AY16" s="13"/>
      <c r="AZ16" s="13"/>
      <c r="BA16" s="13"/>
      <c r="BB16" s="13"/>
      <c r="BC16" s="13"/>
      <c r="BD16" s="13"/>
      <c r="BE16" s="13"/>
      <c r="BF16" s="13"/>
    </row>
    <row r="17" spans="2:58" ht="25.5" customHeight="1">
      <c r="B17" s="191"/>
      <c r="C17" s="176"/>
      <c r="D17" s="177"/>
      <c r="E17" s="177"/>
      <c r="F17" s="177"/>
      <c r="G17" s="177"/>
      <c r="H17" s="178"/>
      <c r="I17" s="22" t="s">
        <v>16</v>
      </c>
      <c r="J17" s="23" t="s">
        <v>30</v>
      </c>
      <c r="K17" s="23"/>
      <c r="L17" s="23"/>
      <c r="M17" s="23"/>
      <c r="N17" s="24"/>
      <c r="O17" s="25" t="s">
        <v>16</v>
      </c>
      <c r="P17" s="23" t="s">
        <v>31</v>
      </c>
      <c r="Q17" s="23"/>
      <c r="R17" s="23"/>
      <c r="S17" s="25" t="s">
        <v>16</v>
      </c>
      <c r="T17" s="23" t="s">
        <v>32</v>
      </c>
      <c r="U17" s="24"/>
      <c r="V17" s="23"/>
      <c r="W17" s="25" t="s">
        <v>16</v>
      </c>
      <c r="X17" s="23" t="s">
        <v>33</v>
      </c>
      <c r="Y17" s="26"/>
      <c r="Z17" s="26"/>
      <c r="AA17" s="26"/>
      <c r="AB17" s="26"/>
      <c r="AC17" s="26"/>
      <c r="AD17" s="26"/>
      <c r="AE17" s="26"/>
      <c r="AF17" s="26"/>
      <c r="AG17" s="26"/>
      <c r="AH17" s="27"/>
      <c r="AI17" s="23" t="s">
        <v>34</v>
      </c>
      <c r="AJ17" s="23"/>
      <c r="AK17" s="28"/>
      <c r="AL17" s="12"/>
      <c r="AM17" s="13"/>
      <c r="AN17" s="13"/>
      <c r="AO17" s="13"/>
      <c r="AP17" s="13"/>
      <c r="AQ17" s="13"/>
      <c r="AR17" s="13"/>
      <c r="AS17" s="13"/>
      <c r="AT17" s="13"/>
      <c r="AU17" s="13"/>
      <c r="AV17" s="13"/>
      <c r="AW17" s="13"/>
      <c r="AX17" s="13"/>
      <c r="AY17" s="13"/>
      <c r="AZ17" s="13"/>
      <c r="BA17" s="13"/>
      <c r="BB17" s="13"/>
      <c r="BC17" s="13"/>
      <c r="BD17" s="13"/>
      <c r="BE17" s="13"/>
      <c r="BF17" s="13"/>
    </row>
    <row r="18" spans="2:58" ht="25.5" customHeight="1">
      <c r="B18" s="189">
        <v>2</v>
      </c>
      <c r="C18" s="170" t="s">
        <v>35</v>
      </c>
      <c r="D18" s="171"/>
      <c r="E18" s="171"/>
      <c r="F18" s="171"/>
      <c r="G18" s="171"/>
      <c r="H18" s="172"/>
      <c r="I18" s="321"/>
      <c r="J18" s="322"/>
      <c r="K18" s="322"/>
      <c r="L18" s="322"/>
      <c r="M18" s="322"/>
      <c r="N18" s="322"/>
      <c r="O18" s="322"/>
      <c r="P18" s="322"/>
      <c r="Q18" s="322"/>
      <c r="R18" s="322"/>
      <c r="S18" s="322"/>
      <c r="T18" s="322"/>
      <c r="U18" s="322"/>
      <c r="V18" s="322"/>
      <c r="W18" s="322"/>
      <c r="X18" s="322"/>
      <c r="Y18" s="322"/>
      <c r="Z18" s="323"/>
      <c r="AA18" s="29"/>
      <c r="AB18" s="30"/>
      <c r="AC18" s="31"/>
      <c r="AD18" s="32"/>
      <c r="AE18" s="32"/>
      <c r="AF18" s="32"/>
      <c r="AG18" s="32"/>
      <c r="AH18" s="30"/>
      <c r="AI18" s="30"/>
      <c r="AJ18" s="30"/>
      <c r="AK18" s="33"/>
      <c r="AL18" s="12"/>
      <c r="AM18" s="13"/>
      <c r="AN18" s="13"/>
      <c r="AO18" s="13"/>
      <c r="AP18" s="13"/>
      <c r="AQ18" s="13"/>
      <c r="AR18" s="13"/>
      <c r="AS18" s="13"/>
      <c r="AT18" s="13"/>
      <c r="AU18" s="13"/>
      <c r="AV18" s="13"/>
      <c r="AW18" s="13"/>
      <c r="AX18" s="13"/>
      <c r="AY18" s="13"/>
      <c r="AZ18" s="13"/>
      <c r="BA18" s="13"/>
      <c r="BB18" s="13"/>
      <c r="BC18" s="13"/>
      <c r="BD18" s="13"/>
      <c r="BE18" s="13"/>
      <c r="BF18" s="13"/>
    </row>
    <row r="19" spans="2:58" ht="33.75" customHeight="1">
      <c r="B19" s="191"/>
      <c r="C19" s="282" t="s">
        <v>36</v>
      </c>
      <c r="D19" s="283"/>
      <c r="E19" s="283"/>
      <c r="F19" s="283"/>
      <c r="G19" s="283"/>
      <c r="H19" s="284"/>
      <c r="I19" s="324"/>
      <c r="J19" s="186"/>
      <c r="K19" s="186"/>
      <c r="L19" s="186"/>
      <c r="M19" s="186"/>
      <c r="N19" s="186"/>
      <c r="O19" s="186"/>
      <c r="P19" s="186"/>
      <c r="Q19" s="186"/>
      <c r="R19" s="186"/>
      <c r="S19" s="186"/>
      <c r="T19" s="186"/>
      <c r="U19" s="186"/>
      <c r="V19" s="186"/>
      <c r="W19" s="186"/>
      <c r="X19" s="186"/>
      <c r="Y19" s="186"/>
      <c r="Z19" s="187"/>
      <c r="AA19" s="280" t="s">
        <v>37</v>
      </c>
      <c r="AB19" s="222"/>
      <c r="AC19" s="222"/>
      <c r="AD19" s="279"/>
      <c r="AE19" s="177"/>
      <c r="AF19" s="34" t="s">
        <v>2</v>
      </c>
      <c r="AG19" s="35"/>
      <c r="AH19" s="36" t="s">
        <v>3</v>
      </c>
      <c r="AI19" s="37"/>
      <c r="AJ19" s="36" t="s">
        <v>4</v>
      </c>
      <c r="AK19" s="38"/>
      <c r="AL19" s="13"/>
      <c r="AM19" s="13"/>
      <c r="AN19" s="13"/>
      <c r="AO19" s="13"/>
      <c r="AP19" s="13"/>
      <c r="AQ19" s="13"/>
      <c r="AR19" s="13"/>
      <c r="AS19" s="13"/>
      <c r="AT19" s="13"/>
      <c r="AU19" s="13"/>
      <c r="AV19" s="13"/>
      <c r="AW19" s="13"/>
      <c r="AX19" s="13"/>
      <c r="AY19" s="13"/>
      <c r="AZ19" s="13"/>
      <c r="BA19" s="13"/>
      <c r="BB19" s="13"/>
      <c r="BC19" s="13"/>
      <c r="BD19" s="13"/>
      <c r="BE19" s="13"/>
      <c r="BF19" s="13"/>
    </row>
    <row r="20" spans="2:58" ht="47.25" customHeight="1">
      <c r="B20" s="14">
        <v>3</v>
      </c>
      <c r="C20" s="170" t="s">
        <v>38</v>
      </c>
      <c r="D20" s="171"/>
      <c r="E20" s="171"/>
      <c r="F20" s="171"/>
      <c r="G20" s="171"/>
      <c r="H20" s="172"/>
      <c r="I20" s="18" t="s">
        <v>16</v>
      </c>
      <c r="J20" s="179" t="s">
        <v>139</v>
      </c>
      <c r="K20" s="180"/>
      <c r="L20" s="181"/>
      <c r="M20" s="39" t="s">
        <v>16</v>
      </c>
      <c r="N20" s="221" t="s">
        <v>39</v>
      </c>
      <c r="O20" s="233"/>
      <c r="P20" s="292" t="s">
        <v>40</v>
      </c>
      <c r="Q20" s="171"/>
      <c r="R20" s="171"/>
      <c r="S20" s="171"/>
      <c r="T20" s="171"/>
      <c r="U20" s="171"/>
      <c r="V20" s="289"/>
      <c r="W20" s="210"/>
      <c r="X20" s="40" t="s">
        <v>2</v>
      </c>
      <c r="Y20" s="41"/>
      <c r="Z20" s="40" t="s">
        <v>3</v>
      </c>
      <c r="AA20" s="41"/>
      <c r="AB20" s="40" t="s">
        <v>4</v>
      </c>
      <c r="AC20" s="42" t="s">
        <v>41</v>
      </c>
      <c r="AD20" s="209"/>
      <c r="AE20" s="210"/>
      <c r="AF20" s="40" t="s">
        <v>2</v>
      </c>
      <c r="AG20" s="41"/>
      <c r="AH20" s="40" t="s">
        <v>3</v>
      </c>
      <c r="AI20" s="41"/>
      <c r="AJ20" s="43" t="s">
        <v>4</v>
      </c>
      <c r="AK20" s="44"/>
      <c r="AL20" s="12"/>
      <c r="AM20" s="13"/>
      <c r="AN20" s="13"/>
      <c r="AO20" s="13"/>
      <c r="AP20" s="13"/>
      <c r="AQ20" s="13"/>
      <c r="AR20" s="13"/>
      <c r="AS20" s="13"/>
      <c r="AT20" s="13"/>
      <c r="AU20" s="13"/>
      <c r="AV20" s="13"/>
      <c r="AW20" s="13"/>
      <c r="AX20" s="13"/>
      <c r="AY20" s="13"/>
      <c r="AZ20" s="13"/>
      <c r="BA20" s="13"/>
      <c r="BB20" s="13"/>
      <c r="BC20" s="13"/>
      <c r="BD20" s="13"/>
      <c r="BE20" s="13"/>
      <c r="BF20" s="13"/>
    </row>
    <row r="21" spans="2:58" ht="25.5" customHeight="1">
      <c r="B21" s="189">
        <v>4</v>
      </c>
      <c r="C21" s="170" t="s">
        <v>42</v>
      </c>
      <c r="D21" s="171"/>
      <c r="E21" s="171"/>
      <c r="F21" s="171"/>
      <c r="G21" s="171"/>
      <c r="H21" s="172"/>
      <c r="I21" s="271" t="s">
        <v>43</v>
      </c>
      <c r="J21" s="180"/>
      <c r="K21" s="180"/>
      <c r="L21" s="193"/>
      <c r="M21" s="29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291"/>
      <c r="AL21" s="12"/>
      <c r="AM21" s="13"/>
      <c r="AN21" s="13"/>
      <c r="AO21" s="13"/>
      <c r="AP21" s="13"/>
      <c r="AQ21" s="13"/>
      <c r="AR21" s="13"/>
      <c r="AS21" s="13"/>
      <c r="AT21" s="13"/>
      <c r="AU21" s="13"/>
      <c r="AV21" s="13"/>
      <c r="AW21" s="13"/>
      <c r="AX21" s="13"/>
      <c r="AY21" s="13"/>
      <c r="AZ21" s="13"/>
      <c r="BA21" s="13"/>
      <c r="BB21" s="13"/>
      <c r="BC21" s="13"/>
      <c r="BD21" s="13"/>
      <c r="BE21" s="13"/>
      <c r="BF21" s="13"/>
    </row>
    <row r="22" spans="2:58" ht="25.5" customHeight="1">
      <c r="B22" s="191"/>
      <c r="C22" s="176"/>
      <c r="D22" s="177"/>
      <c r="E22" s="177"/>
      <c r="F22" s="177"/>
      <c r="G22" s="177"/>
      <c r="H22" s="178"/>
      <c r="I22" s="271" t="s">
        <v>7</v>
      </c>
      <c r="J22" s="180"/>
      <c r="K22" s="180"/>
      <c r="L22" s="193"/>
      <c r="M22" s="272"/>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8"/>
      <c r="AL22" s="12"/>
      <c r="AM22" s="13"/>
      <c r="AN22" s="13"/>
      <c r="AO22" s="13"/>
      <c r="AP22" s="13"/>
      <c r="AQ22" s="13"/>
      <c r="AR22" s="13"/>
      <c r="AS22" s="13"/>
      <c r="AT22" s="13"/>
      <c r="AU22" s="13"/>
      <c r="AV22" s="13"/>
      <c r="AW22" s="13"/>
      <c r="AX22" s="13"/>
      <c r="AY22" s="13"/>
      <c r="AZ22" s="13"/>
      <c r="BA22" s="13"/>
      <c r="BB22" s="13"/>
      <c r="BC22" s="13"/>
      <c r="BD22" s="13"/>
      <c r="BE22" s="13"/>
      <c r="BF22" s="13"/>
    </row>
    <row r="23" spans="2:58" ht="25.5" customHeight="1">
      <c r="B23" s="189">
        <v>5</v>
      </c>
      <c r="C23" s="241" t="s">
        <v>44</v>
      </c>
      <c r="D23" s="171"/>
      <c r="E23" s="171"/>
      <c r="F23" s="171"/>
      <c r="G23" s="171"/>
      <c r="H23" s="172"/>
      <c r="I23" s="15" t="s">
        <v>16</v>
      </c>
      <c r="J23" s="285" t="s">
        <v>45</v>
      </c>
      <c r="K23" s="235"/>
      <c r="L23" s="45" t="s">
        <v>16</v>
      </c>
      <c r="M23" s="286" t="s">
        <v>46</v>
      </c>
      <c r="N23" s="287"/>
      <c r="O23" s="287"/>
      <c r="P23" s="288"/>
      <c r="Q23" s="39" t="s">
        <v>16</v>
      </c>
      <c r="R23" s="278" t="s">
        <v>47</v>
      </c>
      <c r="S23" s="265"/>
      <c r="T23" s="265"/>
      <c r="U23" s="265"/>
      <c r="V23" s="39" t="s">
        <v>16</v>
      </c>
      <c r="W23" s="286" t="s">
        <v>48</v>
      </c>
      <c r="X23" s="288"/>
      <c r="Y23" s="39" t="s">
        <v>16</v>
      </c>
      <c r="Z23" s="286" t="s">
        <v>49</v>
      </c>
      <c r="AA23" s="287"/>
      <c r="AB23" s="288"/>
      <c r="AC23" s="39" t="s">
        <v>16</v>
      </c>
      <c r="AD23" s="286" t="s">
        <v>50</v>
      </c>
      <c r="AE23" s="287"/>
      <c r="AF23" s="287"/>
      <c r="AG23" s="288"/>
      <c r="AH23" s="39" t="s">
        <v>16</v>
      </c>
      <c r="AI23" s="46" t="s">
        <v>51</v>
      </c>
      <c r="AJ23" s="47"/>
      <c r="AK23" s="48"/>
    </row>
    <row r="24" spans="2:58" ht="25.5" customHeight="1">
      <c r="B24" s="191"/>
      <c r="C24" s="176"/>
      <c r="D24" s="177"/>
      <c r="E24" s="177"/>
      <c r="F24" s="177"/>
      <c r="G24" s="177"/>
      <c r="H24" s="178"/>
      <c r="I24" s="18" t="s">
        <v>16</v>
      </c>
      <c r="J24" s="185" t="s">
        <v>52</v>
      </c>
      <c r="K24" s="186"/>
      <c r="L24" s="187"/>
      <c r="M24" s="39" t="s">
        <v>16</v>
      </c>
      <c r="N24" s="188" t="s">
        <v>53</v>
      </c>
      <c r="O24" s="186"/>
      <c r="P24" s="186"/>
      <c r="Q24" s="187"/>
      <c r="R24" s="39" t="s">
        <v>16</v>
      </c>
      <c r="S24" s="213" t="s">
        <v>54</v>
      </c>
      <c r="T24" s="177"/>
      <c r="U24" s="39" t="s">
        <v>16</v>
      </c>
      <c r="V24" s="188" t="s">
        <v>55</v>
      </c>
      <c r="W24" s="186"/>
      <c r="X24" s="187"/>
      <c r="Y24" s="39" t="s">
        <v>16</v>
      </c>
      <c r="Z24" s="188" t="s">
        <v>56</v>
      </c>
      <c r="AA24" s="186"/>
      <c r="AB24" s="187"/>
      <c r="AC24" s="39" t="s">
        <v>16</v>
      </c>
      <c r="AD24" s="49" t="s">
        <v>57</v>
      </c>
      <c r="AE24" s="49"/>
      <c r="AF24" s="50"/>
      <c r="AG24" s="50"/>
      <c r="AH24" s="50"/>
      <c r="AI24" s="50"/>
      <c r="AJ24" s="51"/>
      <c r="AK24" s="52" t="s">
        <v>58</v>
      </c>
      <c r="AL24" s="12"/>
      <c r="AM24" s="13"/>
      <c r="AN24" s="13"/>
      <c r="AO24" s="13"/>
      <c r="AP24" s="13"/>
      <c r="AQ24" s="13"/>
      <c r="AR24" s="13"/>
      <c r="AS24" s="13"/>
      <c r="AT24" s="13"/>
      <c r="AU24" s="13"/>
      <c r="AV24" s="13"/>
      <c r="AW24" s="13"/>
      <c r="AX24" s="13"/>
      <c r="AY24" s="13"/>
      <c r="AZ24" s="13"/>
      <c r="BA24" s="13"/>
      <c r="BB24" s="13"/>
      <c r="BC24" s="13"/>
      <c r="BD24" s="13"/>
      <c r="BE24" s="13"/>
      <c r="BF24" s="13"/>
    </row>
    <row r="25" spans="2:58" ht="25.5" customHeight="1">
      <c r="B25" s="189">
        <v>6</v>
      </c>
      <c r="C25" s="170" t="s">
        <v>59</v>
      </c>
      <c r="D25" s="171"/>
      <c r="E25" s="171"/>
      <c r="F25" s="171"/>
      <c r="G25" s="171"/>
      <c r="H25" s="172"/>
      <c r="I25" s="53" t="s">
        <v>60</v>
      </c>
      <c r="J25" s="54" t="s">
        <v>61</v>
      </c>
      <c r="K25" s="54" t="s">
        <v>62</v>
      </c>
      <c r="L25" s="54" t="s">
        <v>63</v>
      </c>
      <c r="M25" s="54" t="s">
        <v>64</v>
      </c>
      <c r="N25" s="54" t="s">
        <v>65</v>
      </c>
      <c r="O25" s="54" t="s">
        <v>66</v>
      </c>
      <c r="P25" s="192" t="s">
        <v>67</v>
      </c>
      <c r="Q25" s="180"/>
      <c r="R25" s="193"/>
      <c r="S25" s="300" t="s">
        <v>68</v>
      </c>
      <c r="T25" s="301"/>
      <c r="U25" s="303" t="s">
        <v>69</v>
      </c>
      <c r="V25" s="171"/>
      <c r="W25" s="304"/>
      <c r="X25" s="305"/>
      <c r="Y25" s="293" t="s">
        <v>70</v>
      </c>
      <c r="Z25" s="171"/>
      <c r="AA25" s="295"/>
      <c r="AB25" s="210"/>
      <c r="AC25" s="293" t="s">
        <v>3</v>
      </c>
      <c r="AD25" s="294" t="s">
        <v>71</v>
      </c>
      <c r="AE25" s="171"/>
      <c r="AF25" s="171"/>
      <c r="AG25" s="171"/>
      <c r="AH25" s="171"/>
      <c r="AI25" s="295"/>
      <c r="AJ25" s="210"/>
      <c r="AK25" s="297" t="s">
        <v>72</v>
      </c>
    </row>
    <row r="26" spans="2:58" ht="25.5" customHeight="1">
      <c r="B26" s="190"/>
      <c r="C26" s="173"/>
      <c r="D26" s="174"/>
      <c r="E26" s="174"/>
      <c r="F26" s="174"/>
      <c r="G26" s="174"/>
      <c r="H26" s="175"/>
      <c r="I26" s="55" t="s">
        <v>16</v>
      </c>
      <c r="J26" s="56" t="s">
        <v>16</v>
      </c>
      <c r="K26" s="56" t="s">
        <v>16</v>
      </c>
      <c r="L26" s="56" t="s">
        <v>16</v>
      </c>
      <c r="M26" s="56" t="s">
        <v>16</v>
      </c>
      <c r="N26" s="56" t="s">
        <v>16</v>
      </c>
      <c r="O26" s="56" t="s">
        <v>16</v>
      </c>
      <c r="P26" s="194" t="s">
        <v>16</v>
      </c>
      <c r="Q26" s="195"/>
      <c r="R26" s="196"/>
      <c r="S26" s="302"/>
      <c r="T26" s="196"/>
      <c r="U26" s="302"/>
      <c r="V26" s="195"/>
      <c r="W26" s="296"/>
      <c r="X26" s="204"/>
      <c r="Y26" s="195"/>
      <c r="Z26" s="195"/>
      <c r="AA26" s="296"/>
      <c r="AB26" s="204"/>
      <c r="AC26" s="195"/>
      <c r="AD26" s="195"/>
      <c r="AE26" s="195"/>
      <c r="AF26" s="195"/>
      <c r="AG26" s="195"/>
      <c r="AH26" s="195"/>
      <c r="AI26" s="296"/>
      <c r="AJ26" s="204"/>
      <c r="AK26" s="298"/>
    </row>
    <row r="27" spans="2:58" ht="25.5" customHeight="1">
      <c r="B27" s="190"/>
      <c r="C27" s="173"/>
      <c r="D27" s="174"/>
      <c r="E27" s="174"/>
      <c r="F27" s="174"/>
      <c r="G27" s="174"/>
      <c r="H27" s="175"/>
      <c r="I27" s="199" t="s">
        <v>73</v>
      </c>
      <c r="J27" s="198"/>
      <c r="K27" s="198"/>
      <c r="L27" s="198"/>
      <c r="M27" s="198"/>
      <c r="N27" s="198"/>
      <c r="O27" s="198"/>
      <c r="P27" s="197" t="s">
        <v>74</v>
      </c>
      <c r="Q27" s="198"/>
      <c r="R27" s="198"/>
      <c r="S27" s="299"/>
      <c r="T27" s="198"/>
      <c r="U27" s="57" t="s">
        <v>75</v>
      </c>
      <c r="V27" s="194" t="s">
        <v>76</v>
      </c>
      <c r="W27" s="195"/>
      <c r="X27" s="195"/>
      <c r="Y27" s="195"/>
      <c r="Z27" s="195"/>
      <c r="AA27" s="195"/>
      <c r="AB27" s="195"/>
      <c r="AC27" s="195"/>
      <c r="AD27" s="197" t="s">
        <v>77</v>
      </c>
      <c r="AE27" s="198"/>
      <c r="AF27" s="198"/>
      <c r="AG27" s="299"/>
      <c r="AH27" s="198"/>
      <c r="AI27" s="57" t="s">
        <v>75</v>
      </c>
      <c r="AJ27" s="57"/>
      <c r="AK27" s="58"/>
      <c r="AL27" s="12"/>
      <c r="AM27" s="13"/>
      <c r="AN27" s="13"/>
      <c r="AO27" s="13"/>
      <c r="AP27" s="13"/>
      <c r="AQ27" s="13"/>
      <c r="AR27" s="13"/>
      <c r="AS27" s="13"/>
      <c r="AT27" s="13"/>
      <c r="AU27" s="13"/>
      <c r="AV27" s="13"/>
      <c r="AW27" s="13"/>
      <c r="AX27" s="13"/>
      <c r="AY27" s="13"/>
      <c r="AZ27" s="13"/>
      <c r="BA27" s="13"/>
      <c r="BB27" s="13"/>
      <c r="BC27" s="13"/>
      <c r="BD27" s="13"/>
      <c r="BE27" s="13"/>
      <c r="BF27" s="13"/>
    </row>
    <row r="28" spans="2:58" ht="25.5" customHeight="1">
      <c r="B28" s="190"/>
      <c r="C28" s="173"/>
      <c r="D28" s="174"/>
      <c r="E28" s="174"/>
      <c r="F28" s="174"/>
      <c r="G28" s="174"/>
      <c r="H28" s="175"/>
      <c r="I28" s="200" t="s">
        <v>78</v>
      </c>
      <c r="J28" s="201"/>
      <c r="K28" s="201"/>
      <c r="L28" s="201"/>
      <c r="M28" s="201"/>
      <c r="N28" s="202"/>
      <c r="O28" s="307"/>
      <c r="P28" s="202"/>
      <c r="Q28" s="59" t="s">
        <v>70</v>
      </c>
      <c r="R28" s="203"/>
      <c r="S28" s="204"/>
      <c r="T28" s="59" t="s">
        <v>3</v>
      </c>
      <c r="U28" s="60" t="s">
        <v>41</v>
      </c>
      <c r="V28" s="205"/>
      <c r="W28" s="206"/>
      <c r="X28" s="61" t="s">
        <v>70</v>
      </c>
      <c r="Y28" s="205"/>
      <c r="Z28" s="206"/>
      <c r="AA28" s="61" t="s">
        <v>3</v>
      </c>
      <c r="AB28" s="62" t="s">
        <v>141</v>
      </c>
      <c r="AC28" s="62"/>
      <c r="AD28" s="62"/>
      <c r="AE28" s="63"/>
      <c r="AF28" s="306"/>
      <c r="AG28" s="206"/>
      <c r="AH28" s="64" t="s">
        <v>72</v>
      </c>
      <c r="AI28" s="62"/>
      <c r="AJ28" s="62"/>
      <c r="AK28" s="65"/>
    </row>
    <row r="29" spans="2:58" ht="25.5" customHeight="1">
      <c r="B29" s="190"/>
      <c r="C29" s="173"/>
      <c r="D29" s="174"/>
      <c r="E29" s="174"/>
      <c r="F29" s="174"/>
      <c r="G29" s="174"/>
      <c r="H29" s="175"/>
      <c r="I29" s="308" t="s">
        <v>79</v>
      </c>
      <c r="J29" s="268"/>
      <c r="K29" s="268"/>
      <c r="L29" s="268"/>
      <c r="M29" s="268"/>
      <c r="N29" s="269"/>
      <c r="O29" s="299"/>
      <c r="P29" s="206"/>
      <c r="Q29" s="66" t="s">
        <v>70</v>
      </c>
      <c r="R29" s="299"/>
      <c r="S29" s="206"/>
      <c r="T29" s="66" t="s">
        <v>3</v>
      </c>
      <c r="U29" s="67" t="s">
        <v>41</v>
      </c>
      <c r="V29" s="203"/>
      <c r="W29" s="204"/>
      <c r="X29" s="68" t="s">
        <v>70</v>
      </c>
      <c r="Y29" s="203"/>
      <c r="Z29" s="204"/>
      <c r="AA29" s="68" t="s">
        <v>3</v>
      </c>
      <c r="AB29" s="69" t="s">
        <v>141</v>
      </c>
      <c r="AC29" s="69"/>
      <c r="AD29" s="69"/>
      <c r="AE29" s="58"/>
      <c r="AF29" s="306"/>
      <c r="AG29" s="206"/>
      <c r="AH29" s="70" t="s">
        <v>72</v>
      </c>
      <c r="AI29" s="69"/>
      <c r="AJ29" s="69"/>
      <c r="AK29" s="65"/>
    </row>
    <row r="30" spans="2:58" ht="25.5" customHeight="1">
      <c r="B30" s="190"/>
      <c r="C30" s="176"/>
      <c r="D30" s="177"/>
      <c r="E30" s="177"/>
      <c r="F30" s="177"/>
      <c r="G30" s="177"/>
      <c r="H30" s="178"/>
      <c r="I30" s="311" t="s">
        <v>80</v>
      </c>
      <c r="J30" s="222"/>
      <c r="K30" s="222"/>
      <c r="L30" s="222"/>
      <c r="M30" s="222"/>
      <c r="N30" s="169"/>
      <c r="O30" s="312"/>
      <c r="P30" s="169"/>
      <c r="Q30" s="71" t="s">
        <v>70</v>
      </c>
      <c r="R30" s="312"/>
      <c r="S30" s="169"/>
      <c r="T30" s="71" t="s">
        <v>3</v>
      </c>
      <c r="U30" s="72" t="s">
        <v>41</v>
      </c>
      <c r="V30" s="312"/>
      <c r="W30" s="169"/>
      <c r="X30" s="71" t="s">
        <v>70</v>
      </c>
      <c r="Y30" s="312"/>
      <c r="Z30" s="169"/>
      <c r="AA30" s="71" t="s">
        <v>3</v>
      </c>
      <c r="AB30" s="73" t="s">
        <v>141</v>
      </c>
      <c r="AC30" s="73"/>
      <c r="AD30" s="73"/>
      <c r="AE30" s="74"/>
      <c r="AF30" s="313"/>
      <c r="AG30" s="187"/>
      <c r="AH30" s="75" t="s">
        <v>72</v>
      </c>
      <c r="AI30" s="73"/>
      <c r="AJ30" s="73"/>
      <c r="AK30" s="76"/>
    </row>
    <row r="31" spans="2:58" ht="25.5" customHeight="1">
      <c r="B31" s="190"/>
      <c r="C31" s="170" t="s">
        <v>81</v>
      </c>
      <c r="D31" s="171"/>
      <c r="E31" s="171"/>
      <c r="F31" s="171"/>
      <c r="G31" s="171"/>
      <c r="H31" s="172"/>
      <c r="I31" s="244" t="s">
        <v>82</v>
      </c>
      <c r="J31" s="180"/>
      <c r="K31" s="180"/>
      <c r="L31" s="181"/>
      <c r="M31" s="77" t="s">
        <v>16</v>
      </c>
      <c r="N31" s="78" t="s">
        <v>69</v>
      </c>
      <c r="O31" s="79"/>
      <c r="P31" s="80" t="s">
        <v>16</v>
      </c>
      <c r="Q31" s="78" t="s">
        <v>83</v>
      </c>
      <c r="R31" s="79"/>
      <c r="S31" s="207"/>
      <c r="T31" s="204"/>
      <c r="U31" s="208" t="s">
        <v>70</v>
      </c>
      <c r="V31" s="181"/>
      <c r="W31" s="209"/>
      <c r="X31" s="210"/>
      <c r="Y31" s="81" t="s">
        <v>3</v>
      </c>
      <c r="Z31" s="82" t="s">
        <v>142</v>
      </c>
      <c r="AA31" s="82"/>
      <c r="AB31" s="82"/>
      <c r="AC31" s="82"/>
      <c r="AD31" s="314"/>
      <c r="AE31" s="305"/>
      <c r="AF31" s="83" t="s">
        <v>72</v>
      </c>
      <c r="AG31" s="82"/>
      <c r="AH31" s="82"/>
      <c r="AI31" s="82"/>
      <c r="AJ31" s="82"/>
      <c r="AK31" s="84"/>
    </row>
    <row r="32" spans="2:58" ht="25.5" customHeight="1">
      <c r="B32" s="190"/>
      <c r="C32" s="173"/>
      <c r="D32" s="174"/>
      <c r="E32" s="174"/>
      <c r="F32" s="174"/>
      <c r="G32" s="174"/>
      <c r="H32" s="175"/>
      <c r="I32" s="199" t="s">
        <v>84</v>
      </c>
      <c r="J32" s="198"/>
      <c r="K32" s="198"/>
      <c r="L32" s="198"/>
      <c r="M32" s="85" t="s">
        <v>16</v>
      </c>
      <c r="N32" s="86" t="s">
        <v>69</v>
      </c>
      <c r="O32" s="87"/>
      <c r="P32" s="88" t="s">
        <v>16</v>
      </c>
      <c r="Q32" s="86" t="s">
        <v>83</v>
      </c>
      <c r="R32" s="87"/>
      <c r="S32" s="211"/>
      <c r="T32" s="206"/>
      <c r="U32" s="212" t="s">
        <v>75</v>
      </c>
      <c r="V32" s="198"/>
      <c r="W32" s="89"/>
      <c r="X32" s="89"/>
      <c r="Y32" s="89"/>
      <c r="Z32" s="58"/>
      <c r="AA32" s="58"/>
      <c r="AB32" s="58"/>
      <c r="AC32" s="58"/>
      <c r="AD32" s="58"/>
      <c r="AE32" s="58"/>
      <c r="AF32" s="58"/>
      <c r="AG32" s="58"/>
      <c r="AH32" s="58"/>
      <c r="AI32" s="58"/>
      <c r="AJ32" s="58"/>
      <c r="AK32" s="90"/>
      <c r="AL32" s="12"/>
      <c r="AM32" s="13"/>
      <c r="AN32" s="13"/>
      <c r="AO32" s="13"/>
      <c r="AP32" s="13"/>
      <c r="AQ32" s="13"/>
      <c r="AR32" s="13"/>
      <c r="AS32" s="13"/>
      <c r="AT32" s="13"/>
      <c r="AU32" s="13"/>
      <c r="AV32" s="13"/>
      <c r="AW32" s="13"/>
      <c r="AX32" s="13"/>
      <c r="AY32" s="13"/>
      <c r="AZ32" s="13"/>
      <c r="BA32" s="13"/>
      <c r="BB32" s="13"/>
      <c r="BC32" s="13"/>
      <c r="BD32" s="13"/>
      <c r="BE32" s="13"/>
      <c r="BF32" s="13"/>
    </row>
    <row r="33" spans="1:58" ht="39" customHeight="1">
      <c r="B33" s="191"/>
      <c r="C33" s="176"/>
      <c r="D33" s="177"/>
      <c r="E33" s="177"/>
      <c r="F33" s="177"/>
      <c r="G33" s="177"/>
      <c r="H33" s="178"/>
      <c r="I33" s="245" t="s">
        <v>85</v>
      </c>
      <c r="J33" s="222"/>
      <c r="K33" s="222"/>
      <c r="L33" s="169"/>
      <c r="M33" s="248"/>
      <c r="N33" s="169"/>
      <c r="O33" s="91" t="s">
        <v>70</v>
      </c>
      <c r="P33" s="168"/>
      <c r="Q33" s="169"/>
      <c r="R33" s="91" t="s">
        <v>3</v>
      </c>
      <c r="S33" s="92" t="s">
        <v>41</v>
      </c>
      <c r="T33" s="168"/>
      <c r="U33" s="169"/>
      <c r="V33" s="91" t="s">
        <v>70</v>
      </c>
      <c r="W33" s="168"/>
      <c r="X33" s="169"/>
      <c r="Y33" s="91" t="s">
        <v>3</v>
      </c>
      <c r="Z33" s="93" t="s">
        <v>142</v>
      </c>
      <c r="AA33" s="93"/>
      <c r="AB33" s="93"/>
      <c r="AC33" s="93"/>
      <c r="AD33" s="330"/>
      <c r="AE33" s="269"/>
      <c r="AF33" s="94" t="s">
        <v>72</v>
      </c>
      <c r="AG33" s="95"/>
      <c r="AH33" s="95"/>
      <c r="AI33" s="96"/>
      <c r="AJ33" s="96"/>
      <c r="AK33" s="97"/>
    </row>
    <row r="34" spans="1:58" ht="33" customHeight="1">
      <c r="B34" s="189">
        <v>7</v>
      </c>
      <c r="C34" s="170" t="s">
        <v>86</v>
      </c>
      <c r="D34" s="171"/>
      <c r="E34" s="171"/>
      <c r="F34" s="171"/>
      <c r="G34" s="171"/>
      <c r="H34" s="172"/>
      <c r="I34" s="315" t="s">
        <v>87</v>
      </c>
      <c r="J34" s="193"/>
      <c r="K34" s="246"/>
      <c r="L34" s="181"/>
      <c r="M34" s="98" t="s">
        <v>2</v>
      </c>
      <c r="N34" s="184"/>
      <c r="O34" s="181"/>
      <c r="P34" s="99" t="s">
        <v>3</v>
      </c>
      <c r="Q34" s="100"/>
      <c r="R34" s="315" t="s">
        <v>87</v>
      </c>
      <c r="S34" s="193"/>
      <c r="T34" s="318"/>
      <c r="U34" s="181"/>
      <c r="V34" s="98" t="s">
        <v>2</v>
      </c>
      <c r="W34" s="184"/>
      <c r="X34" s="181"/>
      <c r="Y34" s="99" t="s">
        <v>3</v>
      </c>
      <c r="Z34" s="101"/>
      <c r="AA34" s="315" t="s">
        <v>87</v>
      </c>
      <c r="AB34" s="193"/>
      <c r="AC34" s="318"/>
      <c r="AD34" s="181"/>
      <c r="AE34" s="98" t="s">
        <v>2</v>
      </c>
      <c r="AF34" s="331"/>
      <c r="AG34" s="204"/>
      <c r="AH34" s="102" t="s">
        <v>3</v>
      </c>
      <c r="AI34" s="332"/>
      <c r="AJ34" s="180"/>
      <c r="AK34" s="291"/>
    </row>
    <row r="35" spans="1:58" ht="33" customHeight="1">
      <c r="B35" s="190"/>
      <c r="C35" s="173"/>
      <c r="D35" s="174"/>
      <c r="E35" s="174"/>
      <c r="F35" s="174"/>
      <c r="G35" s="174"/>
      <c r="H35" s="175"/>
      <c r="I35" s="316"/>
      <c r="J35" s="169"/>
      <c r="K35" s="309" t="s">
        <v>88</v>
      </c>
      <c r="L35" s="225"/>
      <c r="M35" s="317"/>
      <c r="N35" s="169"/>
      <c r="O35" s="309" t="s">
        <v>89</v>
      </c>
      <c r="P35" s="222"/>
      <c r="Q35" s="223"/>
      <c r="R35" s="316"/>
      <c r="S35" s="169"/>
      <c r="T35" s="309" t="s">
        <v>88</v>
      </c>
      <c r="U35" s="225"/>
      <c r="V35" s="317"/>
      <c r="W35" s="169"/>
      <c r="X35" s="309" t="s">
        <v>89</v>
      </c>
      <c r="Y35" s="222"/>
      <c r="Z35" s="223"/>
      <c r="AA35" s="316"/>
      <c r="AB35" s="169"/>
      <c r="AC35" s="309" t="s">
        <v>88</v>
      </c>
      <c r="AD35" s="225"/>
      <c r="AE35" s="317"/>
      <c r="AF35" s="169"/>
      <c r="AG35" s="309" t="s">
        <v>89</v>
      </c>
      <c r="AH35" s="222"/>
      <c r="AI35" s="169"/>
      <c r="AJ35" s="310"/>
      <c r="AK35" s="223"/>
    </row>
    <row r="36" spans="1:58" ht="29.25" customHeight="1">
      <c r="B36" s="189">
        <v>8</v>
      </c>
      <c r="C36" s="170" t="s">
        <v>90</v>
      </c>
      <c r="D36" s="171"/>
      <c r="E36" s="171"/>
      <c r="F36" s="171"/>
      <c r="G36" s="171"/>
      <c r="H36" s="172"/>
      <c r="I36" s="77" t="s">
        <v>16</v>
      </c>
      <c r="J36" s="179" t="s">
        <v>91</v>
      </c>
      <c r="K36" s="180"/>
      <c r="L36" s="180"/>
      <c r="M36" s="180"/>
      <c r="N36" s="80" t="s">
        <v>16</v>
      </c>
      <c r="O36" s="179" t="s">
        <v>92</v>
      </c>
      <c r="P36" s="180"/>
      <c r="Q36" s="181"/>
      <c r="R36" s="103"/>
      <c r="S36" s="103"/>
      <c r="T36" s="103"/>
      <c r="U36" s="103"/>
      <c r="V36" s="103"/>
      <c r="W36" s="103"/>
      <c r="X36" s="103"/>
      <c r="Y36" s="103"/>
      <c r="Z36" s="103"/>
      <c r="AA36" s="103"/>
      <c r="AB36" s="103"/>
      <c r="AC36" s="103"/>
      <c r="AD36" s="103"/>
      <c r="AE36" s="103"/>
      <c r="AF36" s="103"/>
      <c r="AG36" s="103"/>
      <c r="AH36" s="103"/>
      <c r="AI36" s="103"/>
      <c r="AJ36" s="103"/>
      <c r="AK36" s="104"/>
      <c r="AL36" s="12"/>
      <c r="AM36" s="13"/>
      <c r="AN36" s="13"/>
      <c r="AO36" s="13"/>
      <c r="AP36" s="13"/>
      <c r="AQ36" s="13"/>
      <c r="AR36" s="13"/>
      <c r="AS36" s="13"/>
      <c r="AT36" s="13"/>
      <c r="AU36" s="13"/>
      <c r="AV36" s="13"/>
      <c r="AW36" s="13"/>
      <c r="AX36" s="13"/>
      <c r="AY36" s="13"/>
      <c r="AZ36" s="13"/>
      <c r="BA36" s="13"/>
      <c r="BB36" s="13"/>
      <c r="BC36" s="13"/>
      <c r="BD36" s="13"/>
      <c r="BE36" s="13"/>
      <c r="BF36" s="13"/>
    </row>
    <row r="37" spans="1:58" ht="29.25" customHeight="1">
      <c r="B37" s="191"/>
      <c r="C37" s="176"/>
      <c r="D37" s="177"/>
      <c r="E37" s="177"/>
      <c r="F37" s="177"/>
      <c r="G37" s="177"/>
      <c r="H37" s="178"/>
      <c r="I37" s="224" t="s">
        <v>93</v>
      </c>
      <c r="J37" s="225"/>
      <c r="K37" s="182"/>
      <c r="L37" s="169"/>
      <c r="M37" s="105" t="s">
        <v>2</v>
      </c>
      <c r="N37" s="182"/>
      <c r="O37" s="169"/>
      <c r="P37" s="105" t="s">
        <v>3</v>
      </c>
      <c r="Q37" s="182"/>
      <c r="R37" s="169"/>
      <c r="S37" s="105" t="s">
        <v>4</v>
      </c>
      <c r="T37" s="106"/>
      <c r="U37" s="183" t="s">
        <v>41</v>
      </c>
      <c r="V37" s="169"/>
      <c r="W37" s="106"/>
      <c r="X37" s="182"/>
      <c r="Y37" s="169"/>
      <c r="Z37" s="105" t="s">
        <v>2</v>
      </c>
      <c r="AA37" s="182"/>
      <c r="AB37" s="169"/>
      <c r="AC37" s="105" t="s">
        <v>3</v>
      </c>
      <c r="AD37" s="182"/>
      <c r="AE37" s="169"/>
      <c r="AF37" s="105" t="s">
        <v>4</v>
      </c>
      <c r="AG37" s="183"/>
      <c r="AH37" s="222"/>
      <c r="AI37" s="222"/>
      <c r="AJ37" s="222"/>
      <c r="AK37" s="223"/>
    </row>
    <row r="38" spans="1:58" ht="28.5" customHeight="1">
      <c r="B38" s="189">
        <v>9</v>
      </c>
      <c r="C38" s="170" t="s">
        <v>153</v>
      </c>
      <c r="D38" s="334"/>
      <c r="E38" s="334"/>
      <c r="F38" s="334"/>
      <c r="G38" s="334"/>
      <c r="H38" s="335"/>
      <c r="I38" s="77" t="s">
        <v>16</v>
      </c>
      <c r="J38" s="179" t="s">
        <v>145</v>
      </c>
      <c r="K38" s="180"/>
      <c r="L38" s="180"/>
      <c r="M38" s="180"/>
      <c r="N38" s="80" t="s">
        <v>16</v>
      </c>
      <c r="O38" s="179" t="s">
        <v>92</v>
      </c>
      <c r="P38" s="180"/>
      <c r="Q38" s="181"/>
      <c r="R38" s="80" t="s">
        <v>16</v>
      </c>
      <c r="S38" s="107" t="s">
        <v>94</v>
      </c>
      <c r="T38" s="107"/>
      <c r="U38" s="107"/>
      <c r="V38" s="107"/>
      <c r="W38" s="108"/>
      <c r="X38" s="108"/>
      <c r="Y38" s="108"/>
      <c r="Z38" s="108"/>
      <c r="AA38" s="108"/>
      <c r="AB38" s="108"/>
      <c r="AC38" s="108"/>
      <c r="AD38" s="108"/>
      <c r="AE38" s="108"/>
      <c r="AF38" s="108"/>
      <c r="AG38" s="108"/>
      <c r="AH38" s="108"/>
      <c r="AI38" s="108"/>
      <c r="AJ38" s="108"/>
      <c r="AK38" s="109"/>
      <c r="AL38" s="12"/>
      <c r="AM38" s="13"/>
      <c r="AN38" s="13"/>
      <c r="AO38" s="13"/>
      <c r="AP38" s="13"/>
      <c r="AQ38" s="13"/>
      <c r="AR38" s="13"/>
      <c r="AS38" s="13"/>
      <c r="AT38" s="13"/>
      <c r="AU38" s="13"/>
      <c r="AV38" s="13"/>
      <c r="AW38" s="13"/>
      <c r="AX38" s="13"/>
      <c r="AY38" s="13"/>
      <c r="AZ38" s="13"/>
      <c r="BA38" s="13"/>
      <c r="BB38" s="13"/>
      <c r="BC38" s="13"/>
      <c r="BD38" s="13"/>
      <c r="BE38" s="13"/>
      <c r="BF38" s="13"/>
    </row>
    <row r="39" spans="1:58" ht="28.5" customHeight="1">
      <c r="B39" s="191"/>
      <c r="C39" s="336"/>
      <c r="D39" s="337"/>
      <c r="E39" s="337"/>
      <c r="F39" s="337"/>
      <c r="G39" s="337"/>
      <c r="H39" s="338"/>
      <c r="I39" s="224" t="s">
        <v>93</v>
      </c>
      <c r="J39" s="225"/>
      <c r="K39" s="247"/>
      <c r="L39" s="169"/>
      <c r="M39" s="105" t="s">
        <v>2</v>
      </c>
      <c r="N39" s="110"/>
      <c r="O39" s="105" t="s">
        <v>3</v>
      </c>
      <c r="P39" s="110"/>
      <c r="Q39" s="105" t="s">
        <v>4</v>
      </c>
      <c r="R39" s="111" t="s">
        <v>41</v>
      </c>
      <c r="S39" s="229"/>
      <c r="T39" s="169"/>
      <c r="U39" s="105" t="s">
        <v>2</v>
      </c>
      <c r="V39" s="110"/>
      <c r="W39" s="105" t="s">
        <v>3</v>
      </c>
      <c r="X39" s="112"/>
      <c r="Y39" s="105" t="s">
        <v>4</v>
      </c>
      <c r="Z39" s="111"/>
      <c r="AA39" s="111"/>
      <c r="AB39" s="111"/>
      <c r="AC39" s="111"/>
      <c r="AD39" s="111"/>
      <c r="AE39" s="111"/>
      <c r="AF39" s="111"/>
      <c r="AG39" s="111"/>
      <c r="AH39" s="111"/>
      <c r="AI39" s="111"/>
      <c r="AJ39" s="111"/>
      <c r="AK39" s="113"/>
      <c r="AL39" s="12"/>
      <c r="AM39" s="13"/>
      <c r="AN39" s="13"/>
      <c r="AO39" s="13"/>
      <c r="AP39" s="13"/>
      <c r="AQ39" s="13"/>
      <c r="AR39" s="13"/>
      <c r="AS39" s="13"/>
      <c r="AT39" s="13"/>
      <c r="AU39" s="13"/>
      <c r="AV39" s="13"/>
      <c r="AW39" s="13"/>
      <c r="AX39" s="13"/>
      <c r="AY39" s="13"/>
      <c r="AZ39" s="13"/>
      <c r="BA39" s="13"/>
      <c r="BB39" s="13"/>
      <c r="BC39" s="13"/>
      <c r="BD39" s="13"/>
      <c r="BE39" s="13"/>
      <c r="BF39" s="13"/>
    </row>
    <row r="40" spans="1:58" ht="29.25" customHeight="1">
      <c r="B40" s="189">
        <v>10</v>
      </c>
      <c r="C40" s="170" t="s">
        <v>140</v>
      </c>
      <c r="D40" s="171"/>
      <c r="E40" s="171"/>
      <c r="F40" s="171"/>
      <c r="G40" s="171"/>
      <c r="H40" s="172"/>
      <c r="I40" s="77" t="s">
        <v>16</v>
      </c>
      <c r="J40" s="179" t="s">
        <v>91</v>
      </c>
      <c r="K40" s="180"/>
      <c r="L40" s="180"/>
      <c r="M40" s="80" t="s">
        <v>16</v>
      </c>
      <c r="N40" s="179" t="s">
        <v>92</v>
      </c>
      <c r="O40" s="181"/>
      <c r="P40" s="80" t="s">
        <v>16</v>
      </c>
      <c r="Q40" s="107" t="s">
        <v>94</v>
      </c>
      <c r="R40" s="114"/>
      <c r="S40" s="230" t="s">
        <v>95</v>
      </c>
      <c r="T40" s="193"/>
      <c r="U40" s="80" t="s">
        <v>16</v>
      </c>
      <c r="V40" s="107" t="s">
        <v>96</v>
      </c>
      <c r="W40" s="115"/>
      <c r="X40" s="115"/>
      <c r="Y40" s="80" t="s">
        <v>16</v>
      </c>
      <c r="Z40" s="107" t="s">
        <v>97</v>
      </c>
      <c r="AA40" s="115"/>
      <c r="AB40" s="80" t="s">
        <v>16</v>
      </c>
      <c r="AC40" s="179" t="s">
        <v>152</v>
      </c>
      <c r="AD40" s="333"/>
      <c r="AE40" s="333"/>
      <c r="AF40" s="116" t="s">
        <v>98</v>
      </c>
      <c r="AG40" s="116"/>
      <c r="AH40" s="116"/>
      <c r="AI40" s="116"/>
      <c r="AJ40" s="117"/>
      <c r="AK40" s="118" t="s">
        <v>34</v>
      </c>
      <c r="AL40" s="12"/>
      <c r="AM40" s="13"/>
      <c r="AN40" s="13"/>
      <c r="AO40" s="13"/>
      <c r="AP40" s="13"/>
      <c r="AQ40" s="13"/>
      <c r="AR40" s="13"/>
      <c r="AS40" s="13"/>
      <c r="AT40" s="13"/>
      <c r="AU40" s="13"/>
      <c r="AV40" s="13"/>
      <c r="AW40" s="13"/>
      <c r="AX40" s="13"/>
      <c r="AY40" s="13"/>
      <c r="AZ40" s="13"/>
      <c r="BA40" s="13"/>
      <c r="BB40" s="13"/>
      <c r="BC40" s="13"/>
      <c r="BD40" s="13"/>
      <c r="BE40" s="13"/>
      <c r="BF40" s="13"/>
    </row>
    <row r="41" spans="1:58" ht="29.25" customHeight="1">
      <c r="B41" s="191"/>
      <c r="C41" s="176"/>
      <c r="D41" s="177"/>
      <c r="E41" s="177"/>
      <c r="F41" s="177"/>
      <c r="G41" s="177"/>
      <c r="H41" s="178"/>
      <c r="I41" s="224" t="s">
        <v>93</v>
      </c>
      <c r="J41" s="225"/>
      <c r="K41" s="247"/>
      <c r="L41" s="169"/>
      <c r="M41" s="105" t="s">
        <v>2</v>
      </c>
      <c r="N41" s="110"/>
      <c r="O41" s="105" t="s">
        <v>3</v>
      </c>
      <c r="P41" s="110"/>
      <c r="Q41" s="105" t="s">
        <v>4</v>
      </c>
      <c r="R41" s="111" t="s">
        <v>41</v>
      </c>
      <c r="S41" s="229"/>
      <c r="T41" s="169"/>
      <c r="U41" s="105" t="s">
        <v>2</v>
      </c>
      <c r="V41" s="110"/>
      <c r="W41" s="105" t="s">
        <v>3</v>
      </c>
      <c r="X41" s="110"/>
      <c r="Y41" s="105" t="s">
        <v>4</v>
      </c>
      <c r="Z41" s="111"/>
      <c r="AA41" s="111"/>
      <c r="AB41" s="111"/>
      <c r="AC41" s="111"/>
      <c r="AD41" s="111"/>
      <c r="AE41" s="111"/>
      <c r="AF41" s="111"/>
      <c r="AG41" s="111"/>
      <c r="AH41" s="111"/>
      <c r="AI41" s="111"/>
      <c r="AJ41" s="111"/>
      <c r="AK41" s="119"/>
      <c r="AL41" s="12"/>
      <c r="AM41" s="13"/>
      <c r="AN41" s="13"/>
      <c r="AO41" s="13"/>
      <c r="AP41" s="13"/>
      <c r="AQ41" s="13"/>
      <c r="AR41" s="13"/>
      <c r="AS41" s="13"/>
      <c r="AT41" s="13"/>
      <c r="AU41" s="13"/>
      <c r="AV41" s="13"/>
      <c r="AW41" s="13"/>
      <c r="AX41" s="13"/>
      <c r="AY41" s="13"/>
      <c r="AZ41" s="13"/>
      <c r="BA41" s="13"/>
      <c r="BB41" s="13"/>
      <c r="BC41" s="13"/>
      <c r="BD41" s="13"/>
      <c r="BE41" s="13"/>
      <c r="BF41" s="13"/>
    </row>
    <row r="42" spans="1:58" ht="41.25" customHeight="1">
      <c r="B42" s="10">
        <v>11</v>
      </c>
      <c r="C42" s="249" t="s">
        <v>99</v>
      </c>
      <c r="D42" s="215"/>
      <c r="E42" s="215"/>
      <c r="F42" s="215"/>
      <c r="G42" s="215"/>
      <c r="H42" s="218"/>
      <c r="I42" s="77" t="s">
        <v>16</v>
      </c>
      <c r="J42" s="78" t="s">
        <v>100</v>
      </c>
      <c r="K42" s="79"/>
      <c r="L42" s="111"/>
      <c r="M42" s="80" t="s">
        <v>16</v>
      </c>
      <c r="N42" s="78" t="s">
        <v>101</v>
      </c>
      <c r="O42" s="120"/>
      <c r="P42" s="231"/>
      <c r="Q42" s="216"/>
      <c r="R42" s="121" t="s">
        <v>2</v>
      </c>
      <c r="S42" s="231"/>
      <c r="T42" s="216"/>
      <c r="U42" s="121" t="s">
        <v>3</v>
      </c>
      <c r="V42" s="231"/>
      <c r="W42" s="216"/>
      <c r="X42" s="121" t="s">
        <v>4</v>
      </c>
      <c r="Y42" s="226"/>
      <c r="Z42" s="215"/>
      <c r="AA42" s="215"/>
      <c r="AB42" s="215"/>
      <c r="AC42" s="215"/>
      <c r="AD42" s="215"/>
      <c r="AE42" s="215"/>
      <c r="AF42" s="215"/>
      <c r="AG42" s="215"/>
      <c r="AH42" s="215"/>
      <c r="AI42" s="215"/>
      <c r="AJ42" s="215"/>
      <c r="AK42" s="218"/>
      <c r="AL42" s="12"/>
      <c r="AM42" s="13"/>
      <c r="AN42" s="13"/>
      <c r="AO42" s="13"/>
      <c r="AP42" s="13"/>
      <c r="AQ42" s="13"/>
      <c r="AR42" s="13"/>
      <c r="AS42" s="13"/>
      <c r="AT42" s="13"/>
      <c r="AU42" s="13"/>
      <c r="AV42" s="13"/>
      <c r="AW42" s="13"/>
      <c r="AX42" s="13"/>
      <c r="AY42" s="13"/>
      <c r="AZ42" s="13"/>
      <c r="BA42" s="13"/>
      <c r="BB42" s="13"/>
      <c r="BC42" s="13"/>
      <c r="BD42" s="13"/>
      <c r="BE42" s="13"/>
      <c r="BF42" s="13"/>
    </row>
    <row r="43" spans="1:58" ht="25.5" customHeight="1">
      <c r="B43" s="189">
        <v>12</v>
      </c>
      <c r="C43" s="170" t="s">
        <v>102</v>
      </c>
      <c r="D43" s="171"/>
      <c r="E43" s="171"/>
      <c r="F43" s="171"/>
      <c r="G43" s="171"/>
      <c r="H43" s="172"/>
      <c r="I43" s="77" t="s">
        <v>16</v>
      </c>
      <c r="J43" s="122" t="s">
        <v>103</v>
      </c>
      <c r="K43" s="123"/>
      <c r="L43" s="124"/>
      <c r="M43" s="122"/>
      <c r="N43" s="80" t="s">
        <v>16</v>
      </c>
      <c r="O43" s="122" t="s">
        <v>104</v>
      </c>
      <c r="P43" s="78"/>
      <c r="Q43" s="125"/>
      <c r="R43" s="232" t="s">
        <v>93</v>
      </c>
      <c r="S43" s="233"/>
      <c r="T43" s="234"/>
      <c r="U43" s="235"/>
      <c r="V43" s="126" t="s">
        <v>2</v>
      </c>
      <c r="W43" s="127"/>
      <c r="X43" s="126" t="s">
        <v>3</v>
      </c>
      <c r="Y43" s="127"/>
      <c r="Z43" s="126" t="s">
        <v>4</v>
      </c>
      <c r="AA43" s="128"/>
      <c r="AB43" s="227"/>
      <c r="AC43" s="181"/>
      <c r="AD43" s="126" t="s">
        <v>2</v>
      </c>
      <c r="AE43" s="127"/>
      <c r="AF43" s="126" t="s">
        <v>3</v>
      </c>
      <c r="AG43" s="127"/>
      <c r="AH43" s="126" t="s">
        <v>4</v>
      </c>
      <c r="AI43" s="128"/>
      <c r="AJ43" s="107"/>
      <c r="AK43" s="129"/>
      <c r="AL43" s="12"/>
      <c r="AM43" s="13"/>
      <c r="AN43" s="13"/>
      <c r="AO43" s="13"/>
      <c r="AP43" s="13"/>
      <c r="AQ43" s="13"/>
      <c r="AR43" s="13"/>
      <c r="AS43" s="13"/>
      <c r="AT43" s="13"/>
      <c r="AU43" s="13"/>
      <c r="AV43" s="13"/>
      <c r="AW43" s="13"/>
      <c r="AX43" s="13"/>
      <c r="AY43" s="13"/>
      <c r="AZ43" s="13"/>
      <c r="BA43" s="13"/>
      <c r="BB43" s="13"/>
      <c r="BC43" s="13"/>
      <c r="BD43" s="13"/>
      <c r="BE43" s="13"/>
      <c r="BF43" s="13"/>
    </row>
    <row r="44" spans="1:58" ht="54" customHeight="1">
      <c r="B44" s="191"/>
      <c r="C44" s="176"/>
      <c r="D44" s="177"/>
      <c r="E44" s="177"/>
      <c r="F44" s="177"/>
      <c r="G44" s="177"/>
      <c r="H44" s="178"/>
      <c r="I44" s="245" t="s">
        <v>85</v>
      </c>
      <c r="J44" s="222"/>
      <c r="K44" s="222"/>
      <c r="L44" s="169"/>
      <c r="M44" s="248"/>
      <c r="N44" s="169"/>
      <c r="O44" s="91" t="s">
        <v>70</v>
      </c>
      <c r="P44" s="168"/>
      <c r="Q44" s="169"/>
      <c r="R44" s="91" t="s">
        <v>3</v>
      </c>
      <c r="S44" s="92" t="s">
        <v>41</v>
      </c>
      <c r="T44" s="168"/>
      <c r="U44" s="169"/>
      <c r="V44" s="91" t="s">
        <v>70</v>
      </c>
      <c r="W44" s="168"/>
      <c r="X44" s="169"/>
      <c r="Y44" s="91" t="s">
        <v>3</v>
      </c>
      <c r="Z44" s="165" t="s">
        <v>149</v>
      </c>
      <c r="AA44" s="166"/>
      <c r="AB44" s="167"/>
      <c r="AC44" s="167"/>
      <c r="AD44" s="228"/>
      <c r="AE44" s="169"/>
      <c r="AF44" s="131" t="s">
        <v>3</v>
      </c>
      <c r="AG44" s="130"/>
      <c r="AH44" s="130"/>
      <c r="AI44" s="130"/>
      <c r="AJ44" s="75"/>
      <c r="AK44" s="97"/>
    </row>
    <row r="45" spans="1:58" ht="60" customHeight="1">
      <c r="B45" s="11">
        <v>13</v>
      </c>
      <c r="C45" s="249" t="s">
        <v>105</v>
      </c>
      <c r="D45" s="215"/>
      <c r="E45" s="215"/>
      <c r="F45" s="215"/>
      <c r="G45" s="215"/>
      <c r="H45" s="218"/>
      <c r="I45" s="132"/>
      <c r="J45" s="80" t="s">
        <v>16</v>
      </c>
      <c r="K45" s="78" t="s">
        <v>106</v>
      </c>
      <c r="L45" s="132"/>
      <c r="M45" s="132"/>
      <c r="N45" s="80" t="s">
        <v>16</v>
      </c>
      <c r="O45" s="78" t="s">
        <v>107</v>
      </c>
      <c r="P45" s="78"/>
      <c r="Q45" s="132"/>
      <c r="R45" s="132"/>
      <c r="S45" s="132"/>
      <c r="T45" s="325" t="s">
        <v>16</v>
      </c>
      <c r="U45" s="180"/>
      <c r="V45" s="78" t="s">
        <v>108</v>
      </c>
      <c r="W45" s="78"/>
      <c r="Y45" s="133"/>
      <c r="Z45" s="133"/>
      <c r="AA45" s="132"/>
      <c r="AB45" s="132"/>
      <c r="AC45" s="132"/>
      <c r="AD45" s="132"/>
      <c r="AE45" s="132"/>
      <c r="AF45" s="132"/>
      <c r="AG45" s="133"/>
      <c r="AH45" s="134"/>
      <c r="AI45" s="134"/>
      <c r="AJ45" s="134"/>
      <c r="AK45" s="135"/>
      <c r="AL45" s="12"/>
      <c r="AM45" s="13"/>
      <c r="AN45" s="13"/>
      <c r="AO45" s="13"/>
      <c r="AP45" s="13"/>
      <c r="AQ45" s="13"/>
      <c r="AR45" s="13"/>
      <c r="AS45" s="13"/>
      <c r="AT45" s="13"/>
      <c r="AU45" s="13"/>
      <c r="AV45" s="13"/>
      <c r="AW45" s="13"/>
      <c r="AX45" s="13"/>
      <c r="AY45" s="13"/>
      <c r="AZ45" s="13"/>
      <c r="BA45" s="13"/>
      <c r="BB45" s="13"/>
      <c r="BC45" s="13"/>
      <c r="BD45" s="13"/>
      <c r="BE45" s="13"/>
      <c r="BF45" s="13"/>
    </row>
    <row r="46" spans="1:58" ht="51.75" customHeight="1">
      <c r="A46" s="136"/>
      <c r="B46" s="137">
        <v>14</v>
      </c>
      <c r="C46" s="328" t="s">
        <v>109</v>
      </c>
      <c r="D46" s="174"/>
      <c r="E46" s="174"/>
      <c r="F46" s="174"/>
      <c r="G46" s="174"/>
      <c r="H46" s="175"/>
      <c r="I46" s="132"/>
      <c r="J46" s="138" t="s">
        <v>16</v>
      </c>
      <c r="K46" s="139" t="s">
        <v>106</v>
      </c>
      <c r="L46" s="132"/>
      <c r="M46" s="132"/>
      <c r="N46" s="138" t="s">
        <v>16</v>
      </c>
      <c r="O46" s="139" t="s">
        <v>107</v>
      </c>
      <c r="P46" s="139"/>
      <c r="Q46" s="132"/>
      <c r="R46" s="132"/>
      <c r="S46" s="132"/>
      <c r="T46" s="326" t="s">
        <v>16</v>
      </c>
      <c r="U46" s="215"/>
      <c r="V46" s="139" t="s">
        <v>108</v>
      </c>
      <c r="W46" s="325" t="s">
        <v>16</v>
      </c>
      <c r="X46" s="180"/>
      <c r="Y46" s="78" t="s">
        <v>110</v>
      </c>
      <c r="Z46" s="133"/>
      <c r="AA46" s="132"/>
      <c r="AB46" s="132"/>
      <c r="AC46" s="132"/>
      <c r="AD46" s="132"/>
      <c r="AE46" s="132"/>
      <c r="AF46" s="132"/>
      <c r="AG46" s="133"/>
      <c r="AH46" s="134"/>
      <c r="AI46" s="134"/>
      <c r="AJ46" s="134"/>
      <c r="AK46" s="140"/>
      <c r="AL46" s="141"/>
      <c r="AM46" s="136"/>
      <c r="AN46" s="136"/>
      <c r="AO46" s="136"/>
      <c r="AP46" s="136"/>
      <c r="AQ46" s="136"/>
      <c r="AR46" s="136"/>
      <c r="AS46" s="136"/>
      <c r="AT46" s="136"/>
      <c r="AU46" s="136"/>
      <c r="AV46" s="136"/>
      <c r="AW46" s="136"/>
      <c r="AX46" s="136"/>
      <c r="AY46" s="136"/>
      <c r="AZ46" s="136"/>
      <c r="BA46" s="136"/>
      <c r="BB46" s="136"/>
      <c r="BC46" s="136"/>
      <c r="BD46" s="136"/>
      <c r="BE46" s="136"/>
      <c r="BF46" s="136"/>
    </row>
    <row r="47" spans="1:58" ht="82.5" customHeight="1">
      <c r="B47" s="142">
        <v>15</v>
      </c>
      <c r="C47" s="329" t="s">
        <v>151</v>
      </c>
      <c r="D47" s="215"/>
      <c r="E47" s="215"/>
      <c r="F47" s="215"/>
      <c r="G47" s="215"/>
      <c r="H47" s="218"/>
      <c r="I47" s="132"/>
      <c r="J47" s="138" t="s">
        <v>16</v>
      </c>
      <c r="K47" s="139" t="s">
        <v>111</v>
      </c>
      <c r="L47" s="139"/>
      <c r="M47" s="139"/>
      <c r="N47" s="138" t="s">
        <v>16</v>
      </c>
      <c r="O47" s="139" t="s">
        <v>112</v>
      </c>
      <c r="P47" s="143"/>
      <c r="Q47" s="139"/>
      <c r="R47" s="143"/>
      <c r="S47" s="143"/>
      <c r="T47" s="326" t="s">
        <v>16</v>
      </c>
      <c r="U47" s="215"/>
      <c r="V47" s="139" t="s">
        <v>113</v>
      </c>
      <c r="W47" s="143"/>
      <c r="X47" s="143"/>
      <c r="Y47" s="143"/>
      <c r="Z47" s="143"/>
      <c r="AA47" s="143"/>
      <c r="AB47" s="143"/>
      <c r="AC47" s="143"/>
      <c r="AD47" s="143"/>
      <c r="AE47" s="143"/>
      <c r="AF47" s="143"/>
      <c r="AG47" s="143"/>
      <c r="AH47" s="143"/>
      <c r="AI47" s="143"/>
      <c r="AJ47" s="143"/>
      <c r="AK47" s="144"/>
      <c r="AL47" s="12"/>
      <c r="AM47" s="13"/>
      <c r="AN47" s="13"/>
      <c r="AO47" s="13"/>
      <c r="AP47" s="13"/>
      <c r="AQ47" s="13"/>
      <c r="AR47" s="13"/>
      <c r="AS47" s="13"/>
      <c r="AT47" s="13"/>
      <c r="AU47" s="13"/>
      <c r="AV47" s="13"/>
      <c r="AW47" s="13"/>
      <c r="AX47" s="13"/>
      <c r="AY47" s="13"/>
      <c r="AZ47" s="13"/>
      <c r="BA47" s="13"/>
      <c r="BB47" s="13"/>
      <c r="BC47" s="13"/>
      <c r="BD47" s="13"/>
      <c r="BE47" s="13"/>
      <c r="BF47" s="13"/>
    </row>
    <row r="48" spans="1:58" ht="46.5" customHeight="1">
      <c r="B48" s="10">
        <v>16</v>
      </c>
      <c r="C48" s="329" t="s">
        <v>143</v>
      </c>
      <c r="D48" s="215"/>
      <c r="E48" s="215"/>
      <c r="F48" s="215"/>
      <c r="G48" s="215"/>
      <c r="H48" s="218"/>
      <c r="I48" s="132"/>
      <c r="J48" s="45" t="s">
        <v>16</v>
      </c>
      <c r="K48" s="82" t="s">
        <v>111</v>
      </c>
      <c r="L48" s="82"/>
      <c r="M48" s="82"/>
      <c r="N48" s="45" t="s">
        <v>16</v>
      </c>
      <c r="O48" s="82" t="s">
        <v>112</v>
      </c>
      <c r="P48" s="143"/>
      <c r="Q48" s="82"/>
      <c r="R48" s="143"/>
      <c r="S48" s="143"/>
      <c r="T48" s="327" t="s">
        <v>16</v>
      </c>
      <c r="U48" s="171"/>
      <c r="V48" s="82" t="s">
        <v>113</v>
      </c>
      <c r="W48" s="143"/>
      <c r="X48" s="143"/>
      <c r="Y48" s="143"/>
      <c r="Z48" s="143"/>
      <c r="AA48" s="143"/>
      <c r="AB48" s="143"/>
      <c r="AC48" s="143"/>
      <c r="AD48" s="143"/>
      <c r="AE48" s="143"/>
      <c r="AF48" s="143"/>
      <c r="AG48" s="143"/>
      <c r="AH48" s="143"/>
      <c r="AI48" s="143"/>
      <c r="AJ48" s="143"/>
      <c r="AK48" s="144"/>
      <c r="AL48" s="12"/>
      <c r="AM48" s="13"/>
      <c r="AN48" s="13"/>
      <c r="AO48" s="13"/>
      <c r="AP48" s="13"/>
      <c r="AQ48" s="13"/>
      <c r="AR48" s="13"/>
      <c r="AS48" s="13"/>
      <c r="AT48" s="13"/>
      <c r="AU48" s="13"/>
      <c r="AV48" s="13"/>
      <c r="AW48" s="13"/>
      <c r="AX48" s="13"/>
      <c r="AY48" s="13"/>
      <c r="AZ48" s="13"/>
      <c r="BA48" s="13"/>
      <c r="BB48" s="13"/>
      <c r="BC48" s="13"/>
      <c r="BD48" s="13"/>
      <c r="BE48" s="13"/>
      <c r="BF48" s="13"/>
    </row>
    <row r="49" spans="2:58" ht="83.25" customHeight="1">
      <c r="B49" s="10">
        <v>17</v>
      </c>
      <c r="C49" s="249" t="s">
        <v>144</v>
      </c>
      <c r="D49" s="215"/>
      <c r="E49" s="215"/>
      <c r="F49" s="215"/>
      <c r="G49" s="215"/>
      <c r="H49" s="218"/>
      <c r="I49" s="236"/>
      <c r="J49" s="216"/>
      <c r="K49" s="145" t="s">
        <v>2</v>
      </c>
      <c r="L49" s="237"/>
      <c r="M49" s="216"/>
      <c r="N49" s="145" t="s">
        <v>3</v>
      </c>
      <c r="O49" s="237"/>
      <c r="P49" s="216"/>
      <c r="Q49" s="145" t="s">
        <v>4</v>
      </c>
      <c r="R49" s="146"/>
      <c r="S49" s="214" t="s">
        <v>41</v>
      </c>
      <c r="T49" s="216"/>
      <c r="U49" s="146"/>
      <c r="V49" s="237"/>
      <c r="W49" s="216"/>
      <c r="X49" s="145" t="s">
        <v>2</v>
      </c>
      <c r="Y49" s="237"/>
      <c r="Z49" s="216"/>
      <c r="AA49" s="145" t="s">
        <v>3</v>
      </c>
      <c r="AB49" s="237"/>
      <c r="AC49" s="216"/>
      <c r="AD49" s="145" t="s">
        <v>4</v>
      </c>
      <c r="AE49" s="214"/>
      <c r="AF49" s="215"/>
      <c r="AG49" s="216"/>
      <c r="AH49" s="147"/>
      <c r="AI49" s="147"/>
      <c r="AJ49" s="147"/>
      <c r="AK49" s="148"/>
    </row>
    <row r="50" spans="2:58" ht="25.5" customHeight="1">
      <c r="B50" s="10">
        <v>18</v>
      </c>
      <c r="C50" s="249" t="s">
        <v>114</v>
      </c>
      <c r="D50" s="215"/>
      <c r="E50" s="215"/>
      <c r="F50" s="215"/>
      <c r="G50" s="215"/>
      <c r="H50" s="218"/>
      <c r="I50" s="217"/>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8"/>
      <c r="AL50" s="12"/>
      <c r="AM50" s="13"/>
      <c r="AN50" s="13"/>
      <c r="AO50" s="13"/>
      <c r="AP50" s="13"/>
      <c r="AQ50" s="13"/>
      <c r="AR50" s="13"/>
      <c r="AS50" s="13"/>
      <c r="AT50" s="13"/>
      <c r="AU50" s="13"/>
      <c r="AV50" s="13"/>
      <c r="AW50" s="13"/>
      <c r="AX50" s="13"/>
      <c r="AY50" s="13"/>
      <c r="AZ50" s="13"/>
      <c r="BA50" s="13"/>
      <c r="BB50" s="13"/>
      <c r="BC50" s="13"/>
      <c r="BD50" s="13"/>
      <c r="BE50" s="13"/>
      <c r="BF50" s="13"/>
    </row>
    <row r="51" spans="2:58" ht="25.5" customHeight="1">
      <c r="B51" s="189">
        <v>19</v>
      </c>
      <c r="C51" s="170" t="s">
        <v>115</v>
      </c>
      <c r="D51" s="171"/>
      <c r="E51" s="171"/>
      <c r="F51" s="171"/>
      <c r="G51" s="171"/>
      <c r="H51" s="172"/>
      <c r="I51" s="219" t="s">
        <v>116</v>
      </c>
      <c r="J51" s="174"/>
      <c r="K51" s="174"/>
      <c r="L51" s="174"/>
      <c r="M51" s="174"/>
      <c r="N51" s="175"/>
      <c r="O51" s="219" t="s">
        <v>37</v>
      </c>
      <c r="P51" s="174"/>
      <c r="Q51" s="174"/>
      <c r="R51" s="174"/>
      <c r="S51" s="174"/>
      <c r="T51" s="174"/>
      <c r="U51" s="174"/>
      <c r="V51" s="175"/>
      <c r="W51" s="219" t="s">
        <v>117</v>
      </c>
      <c r="X51" s="174"/>
      <c r="Y51" s="174"/>
      <c r="Z51" s="174"/>
      <c r="AA51" s="174"/>
      <c r="AB51" s="175"/>
      <c r="AC51" s="220" t="s">
        <v>16</v>
      </c>
      <c r="AD51" s="221" t="s">
        <v>104</v>
      </c>
      <c r="AE51" s="171"/>
      <c r="AF51" s="243" t="s">
        <v>16</v>
      </c>
      <c r="AG51" s="221" t="s">
        <v>118</v>
      </c>
      <c r="AH51" s="171"/>
      <c r="AI51" s="171"/>
      <c r="AJ51" s="171"/>
      <c r="AK51" s="172"/>
      <c r="AL51" s="12"/>
      <c r="AM51" s="13"/>
      <c r="AN51" s="13"/>
      <c r="AO51" s="13"/>
      <c r="AP51" s="13"/>
      <c r="AQ51" s="13"/>
      <c r="AR51" s="13"/>
      <c r="AS51" s="13"/>
      <c r="AT51" s="13"/>
      <c r="AU51" s="13"/>
      <c r="AV51" s="13"/>
      <c r="AW51" s="13"/>
      <c r="AX51" s="13"/>
      <c r="AY51" s="13"/>
      <c r="AZ51" s="13"/>
      <c r="BA51" s="13"/>
      <c r="BB51" s="13"/>
      <c r="BC51" s="13"/>
      <c r="BD51" s="13"/>
      <c r="BE51" s="13"/>
      <c r="BF51" s="13"/>
    </row>
    <row r="52" spans="2:58" ht="25.5" customHeight="1">
      <c r="B52" s="190"/>
      <c r="C52" s="173"/>
      <c r="D52" s="174"/>
      <c r="E52" s="174"/>
      <c r="F52" s="174"/>
      <c r="G52" s="174"/>
      <c r="H52" s="175"/>
      <c r="I52" s="242"/>
      <c r="J52" s="222"/>
      <c r="K52" s="222"/>
      <c r="L52" s="222"/>
      <c r="M52" s="222"/>
      <c r="N52" s="223"/>
      <c r="O52" s="242"/>
      <c r="P52" s="169"/>
      <c r="Q52" s="71" t="s">
        <v>2</v>
      </c>
      <c r="R52" s="149"/>
      <c r="S52" s="71" t="s">
        <v>3</v>
      </c>
      <c r="T52" s="182"/>
      <c r="U52" s="169"/>
      <c r="V52" s="150" t="s">
        <v>4</v>
      </c>
      <c r="W52" s="242"/>
      <c r="X52" s="222"/>
      <c r="Y52" s="222"/>
      <c r="Z52" s="222"/>
      <c r="AA52" s="222"/>
      <c r="AB52" s="223"/>
      <c r="AC52" s="176"/>
      <c r="AD52" s="177"/>
      <c r="AE52" s="177"/>
      <c r="AF52" s="177"/>
      <c r="AG52" s="177"/>
      <c r="AH52" s="177"/>
      <c r="AI52" s="177"/>
      <c r="AJ52" s="177"/>
      <c r="AK52" s="178"/>
      <c r="AL52" s="151"/>
      <c r="AM52" s="152"/>
      <c r="AN52" s="152"/>
      <c r="AO52" s="152"/>
      <c r="AP52" s="152"/>
      <c r="AQ52" s="152"/>
      <c r="AR52" s="152"/>
      <c r="AS52" s="152"/>
      <c r="AT52" s="152"/>
      <c r="AU52" s="152"/>
      <c r="AV52" s="152"/>
      <c r="AW52" s="152"/>
      <c r="AX52" s="152"/>
      <c r="AY52" s="152"/>
      <c r="AZ52" s="152"/>
      <c r="BA52" s="152"/>
      <c r="BB52" s="152"/>
      <c r="BC52" s="152"/>
      <c r="BD52" s="152"/>
      <c r="BE52" s="152"/>
      <c r="BF52" s="152"/>
    </row>
    <row r="53" spans="2:58" ht="25.5" customHeight="1">
      <c r="B53" s="190"/>
      <c r="C53" s="173"/>
      <c r="D53" s="174"/>
      <c r="E53" s="174"/>
      <c r="F53" s="174"/>
      <c r="G53" s="174"/>
      <c r="H53" s="175"/>
      <c r="I53" s="241" t="s">
        <v>116</v>
      </c>
      <c r="J53" s="171"/>
      <c r="K53" s="171"/>
      <c r="L53" s="171"/>
      <c r="M53" s="171"/>
      <c r="N53" s="172"/>
      <c r="O53" s="241" t="s">
        <v>37</v>
      </c>
      <c r="P53" s="171"/>
      <c r="Q53" s="171"/>
      <c r="R53" s="171"/>
      <c r="S53" s="171"/>
      <c r="T53" s="171"/>
      <c r="U53" s="171"/>
      <c r="V53" s="172"/>
      <c r="W53" s="241" t="s">
        <v>117</v>
      </c>
      <c r="X53" s="171"/>
      <c r="Y53" s="171"/>
      <c r="Z53" s="171"/>
      <c r="AA53" s="171"/>
      <c r="AB53" s="172"/>
      <c r="AC53" s="220" t="s">
        <v>16</v>
      </c>
      <c r="AD53" s="221" t="s">
        <v>104</v>
      </c>
      <c r="AE53" s="171"/>
      <c r="AF53" s="243" t="s">
        <v>16</v>
      </c>
      <c r="AG53" s="221" t="s">
        <v>118</v>
      </c>
      <c r="AH53" s="171"/>
      <c r="AI53" s="171"/>
      <c r="AJ53" s="171"/>
      <c r="AK53" s="172"/>
      <c r="AL53" s="12"/>
      <c r="AM53" s="13"/>
      <c r="AN53" s="13"/>
      <c r="AO53" s="13"/>
      <c r="AP53" s="13"/>
      <c r="AQ53" s="13"/>
      <c r="AR53" s="13"/>
      <c r="AS53" s="13"/>
      <c r="AT53" s="13"/>
      <c r="AU53" s="13"/>
      <c r="AV53" s="13"/>
      <c r="AW53" s="13"/>
      <c r="AX53" s="13"/>
      <c r="AY53" s="13"/>
      <c r="AZ53" s="13"/>
      <c r="BA53" s="13"/>
      <c r="BB53" s="13"/>
      <c r="BC53" s="13"/>
      <c r="BD53" s="13"/>
      <c r="BE53" s="13"/>
      <c r="BF53" s="13"/>
    </row>
    <row r="54" spans="2:58" ht="25.5" customHeight="1">
      <c r="B54" s="190"/>
      <c r="C54" s="173"/>
      <c r="D54" s="174"/>
      <c r="E54" s="174"/>
      <c r="F54" s="174"/>
      <c r="G54" s="174"/>
      <c r="H54" s="175"/>
      <c r="I54" s="242"/>
      <c r="J54" s="222"/>
      <c r="K54" s="222"/>
      <c r="L54" s="222"/>
      <c r="M54" s="222"/>
      <c r="N54" s="223"/>
      <c r="O54" s="242"/>
      <c r="P54" s="169"/>
      <c r="Q54" s="71" t="s">
        <v>2</v>
      </c>
      <c r="R54" s="149"/>
      <c r="S54" s="71" t="s">
        <v>3</v>
      </c>
      <c r="T54" s="182"/>
      <c r="U54" s="169"/>
      <c r="V54" s="150" t="s">
        <v>4</v>
      </c>
      <c r="W54" s="242"/>
      <c r="X54" s="222"/>
      <c r="Y54" s="222"/>
      <c r="Z54" s="222"/>
      <c r="AA54" s="222"/>
      <c r="AB54" s="223"/>
      <c r="AC54" s="176"/>
      <c r="AD54" s="177"/>
      <c r="AE54" s="177"/>
      <c r="AF54" s="177"/>
      <c r="AG54" s="177"/>
      <c r="AH54" s="177"/>
      <c r="AI54" s="177"/>
      <c r="AJ54" s="177"/>
      <c r="AK54" s="178"/>
      <c r="AL54" s="12"/>
      <c r="AM54" s="13"/>
      <c r="AN54" s="13"/>
      <c r="AO54" s="13"/>
      <c r="AP54" s="13"/>
      <c r="AQ54" s="13"/>
      <c r="AR54" s="13"/>
      <c r="AS54" s="13"/>
      <c r="AT54" s="13"/>
      <c r="AU54" s="13"/>
      <c r="AV54" s="13"/>
      <c r="AW54" s="13"/>
      <c r="AX54" s="13"/>
      <c r="AY54" s="13"/>
      <c r="AZ54" s="13"/>
      <c r="BA54" s="13"/>
      <c r="BB54" s="13"/>
      <c r="BC54" s="13"/>
      <c r="BD54" s="13"/>
      <c r="BE54" s="13"/>
      <c r="BF54" s="13"/>
    </row>
    <row r="55" spans="2:58" ht="25.5" customHeight="1">
      <c r="B55" s="190"/>
      <c r="C55" s="173"/>
      <c r="D55" s="174"/>
      <c r="E55" s="174"/>
      <c r="F55" s="174"/>
      <c r="G55" s="174"/>
      <c r="H55" s="175"/>
      <c r="I55" s="241" t="s">
        <v>116</v>
      </c>
      <c r="J55" s="171"/>
      <c r="K55" s="171"/>
      <c r="L55" s="171"/>
      <c r="M55" s="171"/>
      <c r="N55" s="172"/>
      <c r="O55" s="241" t="s">
        <v>37</v>
      </c>
      <c r="P55" s="171"/>
      <c r="Q55" s="171"/>
      <c r="R55" s="171"/>
      <c r="S55" s="171"/>
      <c r="T55" s="171"/>
      <c r="U55" s="171"/>
      <c r="V55" s="172"/>
      <c r="W55" s="241" t="s">
        <v>117</v>
      </c>
      <c r="X55" s="171"/>
      <c r="Y55" s="171"/>
      <c r="Z55" s="171"/>
      <c r="AA55" s="171"/>
      <c r="AB55" s="172"/>
      <c r="AC55" s="220" t="s">
        <v>16</v>
      </c>
      <c r="AD55" s="221" t="s">
        <v>104</v>
      </c>
      <c r="AE55" s="171"/>
      <c r="AF55" s="243" t="s">
        <v>16</v>
      </c>
      <c r="AG55" s="221" t="s">
        <v>118</v>
      </c>
      <c r="AH55" s="171"/>
      <c r="AI55" s="171"/>
      <c r="AJ55" s="171"/>
      <c r="AK55" s="172"/>
      <c r="AL55" s="12"/>
      <c r="AM55" s="13"/>
      <c r="AN55" s="13"/>
      <c r="AO55" s="13"/>
      <c r="AP55" s="13"/>
      <c r="AQ55" s="13"/>
      <c r="AR55" s="13"/>
      <c r="AS55" s="13"/>
      <c r="AT55" s="13"/>
      <c r="AU55" s="13"/>
      <c r="AV55" s="13"/>
      <c r="AW55" s="13"/>
      <c r="AX55" s="13"/>
      <c r="AY55" s="13"/>
      <c r="AZ55" s="13"/>
      <c r="BA55" s="13"/>
      <c r="BB55" s="13"/>
      <c r="BC55" s="13"/>
      <c r="BD55" s="13"/>
      <c r="BE55" s="13"/>
      <c r="BF55" s="13"/>
    </row>
    <row r="56" spans="2:58" ht="25.5" customHeight="1">
      <c r="B56" s="191"/>
      <c r="C56" s="176"/>
      <c r="D56" s="177"/>
      <c r="E56" s="177"/>
      <c r="F56" s="177"/>
      <c r="G56" s="177"/>
      <c r="H56" s="178"/>
      <c r="I56" s="242"/>
      <c r="J56" s="222"/>
      <c r="K56" s="222"/>
      <c r="L56" s="222"/>
      <c r="M56" s="222"/>
      <c r="N56" s="223"/>
      <c r="O56" s="242"/>
      <c r="P56" s="169"/>
      <c r="Q56" s="71" t="s">
        <v>2</v>
      </c>
      <c r="R56" s="149"/>
      <c r="S56" s="71" t="s">
        <v>3</v>
      </c>
      <c r="T56" s="182"/>
      <c r="U56" s="169"/>
      <c r="V56" s="150" t="s">
        <v>4</v>
      </c>
      <c r="W56" s="242"/>
      <c r="X56" s="222"/>
      <c r="Y56" s="222"/>
      <c r="Z56" s="222"/>
      <c r="AA56" s="222"/>
      <c r="AB56" s="223"/>
      <c r="AC56" s="176"/>
      <c r="AD56" s="177"/>
      <c r="AE56" s="177"/>
      <c r="AF56" s="177"/>
      <c r="AG56" s="177"/>
      <c r="AH56" s="177"/>
      <c r="AI56" s="177"/>
      <c r="AJ56" s="177"/>
      <c r="AK56" s="178"/>
      <c r="AL56" s="12"/>
      <c r="AM56" s="13"/>
      <c r="AN56" s="13"/>
      <c r="AO56" s="13"/>
      <c r="AP56" s="13"/>
      <c r="AQ56" s="13"/>
      <c r="AR56" s="13"/>
      <c r="AS56" s="13"/>
      <c r="AT56" s="13"/>
      <c r="AU56" s="13"/>
      <c r="AV56" s="13"/>
      <c r="AW56" s="13"/>
      <c r="AX56" s="13"/>
      <c r="AY56" s="13"/>
      <c r="AZ56" s="13"/>
      <c r="BA56" s="13"/>
      <c r="BB56" s="13"/>
      <c r="BC56" s="13"/>
      <c r="BD56" s="13"/>
      <c r="BE56" s="13"/>
      <c r="BF56" s="13"/>
    </row>
    <row r="57" spans="2:58" ht="25.5" customHeight="1">
      <c r="B57" s="153"/>
      <c r="I57" s="154"/>
      <c r="J57" s="154"/>
      <c r="K57" s="154"/>
      <c r="L57" s="154"/>
      <c r="M57" s="154"/>
      <c r="N57" s="154"/>
      <c r="O57" s="154"/>
      <c r="P57" s="154"/>
      <c r="Q57" s="154"/>
      <c r="R57" s="154"/>
      <c r="S57" s="238"/>
      <c r="T57" s="174"/>
      <c r="U57" s="155"/>
      <c r="V57" s="239" t="s">
        <v>119</v>
      </c>
      <c r="W57" s="218"/>
      <c r="X57" s="240" t="s">
        <v>120</v>
      </c>
      <c r="Y57" s="215"/>
      <c r="Z57" s="215"/>
      <c r="AA57" s="218"/>
      <c r="AB57" s="240" t="s">
        <v>121</v>
      </c>
      <c r="AC57" s="215"/>
      <c r="AD57" s="215"/>
      <c r="AE57" s="215"/>
      <c r="AF57" s="218"/>
      <c r="AG57" s="240" t="s">
        <v>122</v>
      </c>
      <c r="AH57" s="218"/>
      <c r="AI57" s="240" t="s">
        <v>123</v>
      </c>
      <c r="AJ57" s="215"/>
      <c r="AK57" s="218"/>
    </row>
    <row r="58" spans="2:58" ht="25.5" customHeight="1">
      <c r="B58" s="152"/>
      <c r="I58" s="154"/>
      <c r="J58" s="154"/>
      <c r="K58" s="154"/>
      <c r="L58" s="154"/>
      <c r="M58" s="154"/>
      <c r="N58" s="154"/>
      <c r="O58" s="154"/>
      <c r="P58" s="154"/>
      <c r="Q58" s="154"/>
      <c r="R58" s="154"/>
      <c r="S58" s="154"/>
      <c r="T58" s="154"/>
      <c r="U58" s="154"/>
      <c r="V58" s="154"/>
      <c r="W58" s="154"/>
      <c r="X58" s="154"/>
      <c r="Y58" s="154"/>
      <c r="Z58" s="154"/>
      <c r="AA58" s="154"/>
      <c r="AB58" s="154"/>
      <c r="AC58" s="154"/>
      <c r="AD58" s="154"/>
      <c r="AE58" s="154"/>
      <c r="AF58" s="154"/>
      <c r="AG58" s="154"/>
      <c r="AH58" s="154"/>
      <c r="AI58" s="154"/>
      <c r="AJ58" s="154"/>
      <c r="AK58" s="154"/>
    </row>
    <row r="59" spans="2:58" ht="12.75" customHeight="1">
      <c r="B59" s="258"/>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row>
    <row r="60" spans="2:58" ht="12.75" customHeight="1"/>
    <row r="61" spans="2:58" ht="12.75" customHeight="1"/>
    <row r="62" spans="2:58" ht="12.75" customHeight="1"/>
    <row r="63" spans="2:58" ht="12.75" customHeight="1"/>
    <row r="64" spans="2:5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62">
    <mergeCell ref="C49:H49"/>
    <mergeCell ref="I13:AK13"/>
    <mergeCell ref="AE14:AK14"/>
    <mergeCell ref="AF15:AK15"/>
    <mergeCell ref="J16:P16"/>
    <mergeCell ref="R16:W16"/>
    <mergeCell ref="I18:Z18"/>
    <mergeCell ref="I19:Z19"/>
    <mergeCell ref="T45:U45"/>
    <mergeCell ref="T46:U46"/>
    <mergeCell ref="W46:X46"/>
    <mergeCell ref="T47:U47"/>
    <mergeCell ref="T48:U48"/>
    <mergeCell ref="C43:H44"/>
    <mergeCell ref="I44:L44"/>
    <mergeCell ref="C45:H45"/>
    <mergeCell ref="C46:H46"/>
    <mergeCell ref="C47:H47"/>
    <mergeCell ref="C48:H48"/>
    <mergeCell ref="AD33:AE33"/>
    <mergeCell ref="AA34:AB34"/>
    <mergeCell ref="AC34:AD34"/>
    <mergeCell ref="AF34:AG34"/>
    <mergeCell ref="AI34:AK34"/>
    <mergeCell ref="AJ35:AK35"/>
    <mergeCell ref="I30:N30"/>
    <mergeCell ref="O30:P30"/>
    <mergeCell ref="R30:S30"/>
    <mergeCell ref="V30:W30"/>
    <mergeCell ref="Y30:Z30"/>
    <mergeCell ref="AF30:AG30"/>
    <mergeCell ref="AD31:AE31"/>
    <mergeCell ref="I34:J34"/>
    <mergeCell ref="I35:J35"/>
    <mergeCell ref="M35:N35"/>
    <mergeCell ref="O35:Q35"/>
    <mergeCell ref="R35:S35"/>
    <mergeCell ref="T35:U35"/>
    <mergeCell ref="V35:W35"/>
    <mergeCell ref="K35:L35"/>
    <mergeCell ref="X35:Z35"/>
    <mergeCell ref="AA35:AB35"/>
    <mergeCell ref="AC35:AD35"/>
    <mergeCell ref="AE35:AF35"/>
    <mergeCell ref="N34:O34"/>
    <mergeCell ref="R34:S34"/>
    <mergeCell ref="T34:U34"/>
    <mergeCell ref="AI25:AJ26"/>
    <mergeCell ref="AK25:AK26"/>
    <mergeCell ref="S27:T27"/>
    <mergeCell ref="V27:AC27"/>
    <mergeCell ref="AD27:AF27"/>
    <mergeCell ref="AG27:AH27"/>
    <mergeCell ref="W23:X23"/>
    <mergeCell ref="S25:T26"/>
    <mergeCell ref="U25:V26"/>
    <mergeCell ref="W25:X26"/>
    <mergeCell ref="Y25:Z26"/>
    <mergeCell ref="AA25:AB26"/>
    <mergeCell ref="B18:B19"/>
    <mergeCell ref="B21:B22"/>
    <mergeCell ref="B23:B24"/>
    <mergeCell ref="R23:U23"/>
    <mergeCell ref="AD19:AE19"/>
    <mergeCell ref="AA19:AC19"/>
    <mergeCell ref="F9:G9"/>
    <mergeCell ref="C13:H13"/>
    <mergeCell ref="B14:B17"/>
    <mergeCell ref="C14:H17"/>
    <mergeCell ref="C18:H18"/>
    <mergeCell ref="C19:H19"/>
    <mergeCell ref="C20:H20"/>
    <mergeCell ref="C21:H22"/>
    <mergeCell ref="C23:H24"/>
    <mergeCell ref="J23:K23"/>
    <mergeCell ref="M23:P23"/>
    <mergeCell ref="Z23:AB23"/>
    <mergeCell ref="AD23:AG23"/>
    <mergeCell ref="Z24:AB24"/>
    <mergeCell ref="V20:W20"/>
    <mergeCell ref="I21:L21"/>
    <mergeCell ref="M21:AK21"/>
    <mergeCell ref="P20:U20"/>
    <mergeCell ref="J7:K7"/>
    <mergeCell ref="M7:N7"/>
    <mergeCell ref="V7:AA7"/>
    <mergeCell ref="AB7:AD7"/>
    <mergeCell ref="V8:AA8"/>
    <mergeCell ref="V9:AA9"/>
    <mergeCell ref="AB9:AD9"/>
    <mergeCell ref="B3:U5"/>
    <mergeCell ref="V5:AA5"/>
    <mergeCell ref="AB5:AK5"/>
    <mergeCell ref="B6:O6"/>
    <mergeCell ref="V6:AA6"/>
    <mergeCell ref="AB6:AK6"/>
    <mergeCell ref="B7:D7"/>
    <mergeCell ref="V3:AA3"/>
    <mergeCell ref="V4:AA4"/>
    <mergeCell ref="B1:AJ1"/>
    <mergeCell ref="B2:I2"/>
    <mergeCell ref="K2:AK2"/>
    <mergeCell ref="AB3:AD3"/>
    <mergeCell ref="AF3:AG3"/>
    <mergeCell ref="AI3:AJ3"/>
    <mergeCell ref="AB4:AK4"/>
    <mergeCell ref="B59:AK59"/>
    <mergeCell ref="E7:F7"/>
    <mergeCell ref="G7:H7"/>
    <mergeCell ref="B8:E8"/>
    <mergeCell ref="F8:O8"/>
    <mergeCell ref="B9:E9"/>
    <mergeCell ref="I9:K9"/>
    <mergeCell ref="M9:O9"/>
    <mergeCell ref="AF7:AH7"/>
    <mergeCell ref="AJ7:AK7"/>
    <mergeCell ref="AB8:AK8"/>
    <mergeCell ref="AF9:AH9"/>
    <mergeCell ref="AJ9:AK9"/>
    <mergeCell ref="V10:AK10"/>
    <mergeCell ref="B12:AK12"/>
    <mergeCell ref="I22:L22"/>
    <mergeCell ref="M22:AK22"/>
    <mergeCell ref="AD20:AE20"/>
    <mergeCell ref="C50:H50"/>
    <mergeCell ref="B51:B56"/>
    <mergeCell ref="C51:H56"/>
    <mergeCell ref="AF51:AF52"/>
    <mergeCell ref="AG51:AK52"/>
    <mergeCell ref="AG53:AK54"/>
    <mergeCell ref="AG55:AK56"/>
    <mergeCell ref="I55:N55"/>
    <mergeCell ref="I56:N56"/>
    <mergeCell ref="B40:B41"/>
    <mergeCell ref="J40:L40"/>
    <mergeCell ref="N40:O40"/>
    <mergeCell ref="K41:L41"/>
    <mergeCell ref="C40:H41"/>
    <mergeCell ref="I41:J41"/>
    <mergeCell ref="C42:H42"/>
    <mergeCell ref="P42:Q42"/>
    <mergeCell ref="B43:B44"/>
    <mergeCell ref="M44:N44"/>
    <mergeCell ref="P44:Q44"/>
    <mergeCell ref="J38:M38"/>
    <mergeCell ref="AC25:AC26"/>
    <mergeCell ref="AD25:AH26"/>
    <mergeCell ref="B38:B39"/>
    <mergeCell ref="C38:H39"/>
    <mergeCell ref="I39:J39"/>
    <mergeCell ref="K39:L39"/>
    <mergeCell ref="J36:M36"/>
    <mergeCell ref="B34:B35"/>
    <mergeCell ref="B36:B37"/>
    <mergeCell ref="M33:N33"/>
    <mergeCell ref="N20:O20"/>
    <mergeCell ref="J20:L20"/>
    <mergeCell ref="O28:P28"/>
    <mergeCell ref="I29:N29"/>
    <mergeCell ref="O29:P29"/>
    <mergeCell ref="AD55:AE56"/>
    <mergeCell ref="AB57:AF57"/>
    <mergeCell ref="AG57:AH57"/>
    <mergeCell ref="AI57:AK57"/>
    <mergeCell ref="O54:P54"/>
    <mergeCell ref="O55:V55"/>
    <mergeCell ref="W55:AB55"/>
    <mergeCell ref="AC55:AC56"/>
    <mergeCell ref="AF55:AF56"/>
    <mergeCell ref="O56:P56"/>
    <mergeCell ref="W56:AB56"/>
    <mergeCell ref="AC53:AC54"/>
    <mergeCell ref="AD53:AE54"/>
    <mergeCell ref="AF53:AF54"/>
    <mergeCell ref="I49:J49"/>
    <mergeCell ref="L49:M49"/>
    <mergeCell ref="O49:P49"/>
    <mergeCell ref="S49:T49"/>
    <mergeCell ref="V49:W49"/>
    <mergeCell ref="Y49:Z49"/>
    <mergeCell ref="T56:U56"/>
    <mergeCell ref="S57:T57"/>
    <mergeCell ref="V57:W57"/>
    <mergeCell ref="X57:AA57"/>
    <mergeCell ref="I53:N53"/>
    <mergeCell ref="I54:N54"/>
    <mergeCell ref="I52:N52"/>
    <mergeCell ref="O52:P52"/>
    <mergeCell ref="O53:V53"/>
    <mergeCell ref="W53:AB53"/>
    <mergeCell ref="W54:AB54"/>
    <mergeCell ref="T54:U54"/>
    <mergeCell ref="AB49:AC49"/>
    <mergeCell ref="W51:AB51"/>
    <mergeCell ref="W52:AB52"/>
    <mergeCell ref="I50:AK50"/>
    <mergeCell ref="I51:N51"/>
    <mergeCell ref="O51:V51"/>
    <mergeCell ref="AC51:AC52"/>
    <mergeCell ref="AD51:AE52"/>
    <mergeCell ref="T52:U52"/>
    <mergeCell ref="AA37:AB37"/>
    <mergeCell ref="AD37:AE37"/>
    <mergeCell ref="AG37:AK37"/>
    <mergeCell ref="I37:J37"/>
    <mergeCell ref="K37:L37"/>
    <mergeCell ref="Y42:AK42"/>
    <mergeCell ref="AB43:AC43"/>
    <mergeCell ref="W44:X44"/>
    <mergeCell ref="AD44:AE44"/>
    <mergeCell ref="O38:Q38"/>
    <mergeCell ref="S39:T39"/>
    <mergeCell ref="S40:T40"/>
    <mergeCell ref="AC40:AE40"/>
    <mergeCell ref="S41:T41"/>
    <mergeCell ref="S42:T42"/>
    <mergeCell ref="V42:W42"/>
    <mergeCell ref="R43:S43"/>
    <mergeCell ref="T43:U43"/>
    <mergeCell ref="V28:W28"/>
    <mergeCell ref="S31:T31"/>
    <mergeCell ref="U31:V31"/>
    <mergeCell ref="W31:X31"/>
    <mergeCell ref="S32:T32"/>
    <mergeCell ref="U32:V32"/>
    <mergeCell ref="V24:X24"/>
    <mergeCell ref="S24:T24"/>
    <mergeCell ref="AE49:AG49"/>
    <mergeCell ref="T44:U44"/>
    <mergeCell ref="Y28:Z28"/>
    <mergeCell ref="AF28:AG28"/>
    <mergeCell ref="R29:S29"/>
    <mergeCell ref="V29:W29"/>
    <mergeCell ref="Y29:Z29"/>
    <mergeCell ref="AF29:AG29"/>
    <mergeCell ref="AG35:AI35"/>
    <mergeCell ref="J24:L24"/>
    <mergeCell ref="N24:Q24"/>
    <mergeCell ref="B25:B33"/>
    <mergeCell ref="C25:H30"/>
    <mergeCell ref="P25:R25"/>
    <mergeCell ref="P26:R26"/>
    <mergeCell ref="P27:R27"/>
    <mergeCell ref="I27:O27"/>
    <mergeCell ref="I28:N28"/>
    <mergeCell ref="R28:S28"/>
    <mergeCell ref="I31:L31"/>
    <mergeCell ref="I32:L32"/>
    <mergeCell ref="I33:L33"/>
    <mergeCell ref="P33:Q33"/>
    <mergeCell ref="T33:U33"/>
    <mergeCell ref="W33:X33"/>
    <mergeCell ref="C31:H33"/>
    <mergeCell ref="O36:Q36"/>
    <mergeCell ref="N37:O37"/>
    <mergeCell ref="Q37:R37"/>
    <mergeCell ref="U37:V37"/>
    <mergeCell ref="X37:Y37"/>
    <mergeCell ref="W34:X34"/>
    <mergeCell ref="C34:H35"/>
    <mergeCell ref="K34:L34"/>
    <mergeCell ref="C36:H37"/>
  </mergeCells>
  <phoneticPr fontId="26"/>
  <dataValidations count="3">
    <dataValidation type="custom" allowBlank="1" showErrorMessage="1" sqref="AF28:AF30 AD31 AD33 M35 V35 AE35" xr:uid="{00000000-0002-0000-0000-000000000000}">
      <formula1>744</formula1>
    </dataValidation>
    <dataValidation type="list" allowBlank="1" showErrorMessage="1" sqref="AA43" xr:uid="{00000000-0002-0000-0000-000001000000}">
      <formula1>"01,02,03,04,05,06,07,08,09,10,11,12,13,14,15,16,17,18,19,20,21,22,23,24,25,26,27,28,29,30,31"</formula1>
    </dataValidation>
    <dataValidation type="list" allowBlank="1" showErrorMessage="1" sqref="T43 V49 I49 AB43" xr:uid="{00000000-0002-0000-0000-000002000000}">
      <formula1>$F$3:$F$55</formula1>
    </dataValidation>
  </dataValidations>
  <pageMargins left="0.7" right="0.7" top="0.75" bottom="0.75" header="0" footer="0"/>
  <pageSetup paperSize="9" scale="41" orientation="portrait" r:id="rId1"/>
  <drawing r:id="rId2"/>
  <extLst>
    <ext xmlns:x14="http://schemas.microsoft.com/office/spreadsheetml/2009/9/main" uri="{CCE6A557-97BC-4b89-ADB6-D9C93CAAB3DF}">
      <x14:dataValidations xmlns:xm="http://schemas.microsoft.com/office/excel/2006/main" count="14">
        <x14:dataValidation type="list" allowBlank="1" showErrorMessage="1" xr:uid="{00000000-0002-0000-0000-000003000000}">
          <x14:formula1>
            <xm:f>プルダウンリスト!$H$2:$H$8</xm:f>
          </x14:formula1>
          <xm:sqref>AG27</xm:sqref>
        </x14:dataValidation>
        <x14:dataValidation type="list" allowBlank="1" showErrorMessage="1" xr:uid="{00000000-0002-0000-0000-000004000000}">
          <x14:formula1>
            <xm:f>プルダウンリスト!$F$4:$F$6</xm:f>
          </x14:formula1>
          <xm:sqref>AB3</xm:sqref>
        </x14:dataValidation>
        <x14:dataValidation type="list" allowBlank="1" showErrorMessage="1" xr:uid="{00000000-0002-0000-0000-000005000000}">
          <x14:formula1>
            <xm:f>プルダウンリスト!$F$2:$F$56</xm:f>
          </x14:formula1>
          <xm:sqref>K37 X37 K39 S39 K41 S41 P42</xm:sqref>
        </x14:dataValidation>
        <x14:dataValidation type="list" allowBlank="1" showErrorMessage="1" xr:uid="{00000000-0002-0000-0000-000006000000}">
          <x14:formula1>
            <xm:f>プルダウンリスト!$D$2:$D$20</xm:f>
          </x14:formula1>
          <xm:sqref>O52 O54 O56</xm:sqref>
        </x14:dataValidation>
        <x14:dataValidation type="list" allowBlank="1" showErrorMessage="1" xr:uid="{00000000-0002-0000-0000-000007000000}">
          <x14:formula1>
            <xm:f>プルダウンリスト!$I$2:$I$25</xm:f>
          </x14:formula1>
          <xm:sqref>W25 O28:O30 V28:V30 S31 M33 M44</xm:sqref>
        </x14:dataValidation>
        <x14:dataValidation type="list" allowBlank="1" showErrorMessage="1" xr:uid="{00000000-0002-0000-0000-000008000000}">
          <x14:formula1>
            <xm:f>プルダウンリスト!$E$2:$E$102</xm:f>
          </x14:formula1>
          <xm:sqref>K34 T34 AC34</xm:sqref>
        </x14:dataValidation>
        <x14:dataValidation type="list" allowBlank="1" showErrorMessage="1" xr:uid="{00000000-0002-0000-0000-000009000000}">
          <x14:formula1>
            <xm:f>プルダウンリスト!$E$2:$E$108</xm:f>
          </x14:formula1>
          <xm:sqref>AD19</xm:sqref>
        </x14:dataValidation>
        <x14:dataValidation type="list" allowBlank="1" showErrorMessage="1" xr:uid="{00000000-0002-0000-0000-00000A000000}">
          <x14:formula1>
            <xm:f>プルダウンリスト!$M$2:$M$3</xm:f>
          </x14:formula1>
          <xm:sqref>N14 Q14 X14 AA14 AD14 O15 U15 Z15 Q16 X16 AE15:AE16 I14:I17 O17 S17 W17 I20 M20 L23 Q23 V23 AH23 I23:I24 M24 R24 U24 Y23:Y24 AC23:AC24 I26:P26 M31:M32 P31:P32 I36 N36 I38 N38 R38 I40 M40 P40 U40 Y40 AB40 M42 I42:I43 N43 W46 J45:J48 N45:N48 T45:T48 AC51 AF51 AC53 AF53 AC55 AF55</xm:sqref>
        </x14:dataValidation>
        <x14:dataValidation type="list" allowBlank="1" showErrorMessage="1" xr:uid="{00000000-0002-0000-0000-00000B000000}">
          <x14:formula1>
            <xm:f>プルダウンリスト!$H$2:$H$32</xm:f>
          </x14:formula1>
          <xm:sqref>AI3 AA20 AI19:AI20 S27 S32 I35 R35 AA35 Q37 AD37 P39 X39 P41 X41 V42 Y43 AG43 O49 AB49 T52 T54 T56</xm:sqref>
        </x14:dataValidation>
        <x14:dataValidation type="list" allowBlank="1" showErrorMessage="1" xr:uid="{00000000-0002-0000-0000-00000C000000}">
          <x14:formula1>
            <xm:f>プルダウンリスト!$F$2:$F$43</xm:f>
          </x14:formula1>
          <xm:sqref>V20</xm:sqref>
        </x14:dataValidation>
        <x14:dataValidation type="list" allowBlank="1" showErrorMessage="1" xr:uid="{00000000-0002-0000-0000-00000D000000}">
          <x14:formula1>
            <xm:f>プルダウンリスト!$C$2:$C$31</xm:f>
          </x14:formula1>
          <xm:sqref>AD20</xm:sqref>
        </x14:dataValidation>
        <x14:dataValidation type="list" allowBlank="1" showErrorMessage="1" xr:uid="{00000000-0002-0000-0000-00000E000000}">
          <x14:formula1>
            <xm:f>プルダウンリスト!$G$2:$G$13</xm:f>
          </x14:formula1>
          <xm:sqref>AF3 Y20 AG19:AG20 S33 N34 W34 AF34 N37 AA37 N39 V39 N41 V41 S42 W43 AE43 S44 L49 Y49 R52 R54 R56</xm:sqref>
        </x14:dataValidation>
        <x14:dataValidation type="list" allowBlank="1" showErrorMessage="1" xr:uid="{00000000-0002-0000-0000-00000F000000}">
          <x14:formula1>
            <xm:f>プルダウンリスト!$K$2:$K$61</xm:f>
          </x14:formula1>
          <xm:sqref>AA25 R28:R30 Y28:Y30 W31 P33 W33 P44 W44</xm:sqref>
        </x14:dataValidation>
        <x14:dataValidation type="list" allowBlank="1" showErrorMessage="1" xr:uid="{00000000-0002-0000-0000-000010000000}">
          <x14:formula1>
            <xm:f>プルダウンリスト!$I$2:$I$31</xm:f>
          </x14:formula1>
          <xm:sqref>T33 T44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00"/>
  <sheetViews>
    <sheetView workbookViewId="0"/>
  </sheetViews>
  <sheetFormatPr defaultColWidth="14.44140625" defaultRowHeight="15" customHeight="1"/>
  <cols>
    <col min="1" max="1" width="21.44140625" customWidth="1"/>
    <col min="2" max="2" width="30.109375" customWidth="1"/>
    <col min="3" max="3" width="8.44140625" customWidth="1"/>
    <col min="4" max="4" width="9.33203125" customWidth="1"/>
    <col min="5" max="6" width="10.33203125" customWidth="1"/>
    <col min="7" max="12" width="8.6640625" customWidth="1"/>
    <col min="13" max="13" width="15.6640625" customWidth="1"/>
    <col min="14" max="26" width="8.6640625" customWidth="1"/>
  </cols>
  <sheetData>
    <row r="1" spans="1:13" ht="12.75" customHeight="1">
      <c r="A1" s="156" t="s">
        <v>124</v>
      </c>
      <c r="B1" s="156" t="s">
        <v>125</v>
      </c>
      <c r="C1" s="156" t="s">
        <v>126</v>
      </c>
      <c r="D1" s="136" t="s">
        <v>127</v>
      </c>
      <c r="E1" s="156" t="s">
        <v>128</v>
      </c>
      <c r="F1" s="156" t="s">
        <v>129</v>
      </c>
      <c r="G1" s="156" t="s">
        <v>130</v>
      </c>
      <c r="H1" s="156" t="s">
        <v>131</v>
      </c>
      <c r="I1" s="156" t="s">
        <v>132</v>
      </c>
      <c r="J1" s="156" t="s">
        <v>133</v>
      </c>
      <c r="K1" s="156" t="s">
        <v>133</v>
      </c>
      <c r="L1" s="156" t="s">
        <v>134</v>
      </c>
      <c r="M1" s="157" t="s">
        <v>135</v>
      </c>
    </row>
    <row r="2" spans="1:13" ht="18.75" customHeight="1">
      <c r="A2" s="136"/>
      <c r="B2" s="158"/>
      <c r="C2" s="159">
        <f t="shared" ref="C2:E2" ca="1" si="0">YEAR(TODAY())</f>
        <v>2026</v>
      </c>
      <c r="D2" s="159">
        <f t="shared" ca="1" si="0"/>
        <v>2026</v>
      </c>
      <c r="E2" s="159">
        <f t="shared" ca="1" si="0"/>
        <v>2026</v>
      </c>
      <c r="F2" s="160">
        <f t="shared" ref="F2:F4" ca="1" si="1">F3+1</f>
        <v>2029</v>
      </c>
      <c r="G2" s="161">
        <v>1</v>
      </c>
      <c r="H2" s="161">
        <v>1</v>
      </c>
      <c r="I2" s="161">
        <v>0</v>
      </c>
      <c r="J2" s="159">
        <v>1</v>
      </c>
      <c r="K2" s="159">
        <v>0</v>
      </c>
      <c r="L2" s="162">
        <v>15</v>
      </c>
      <c r="M2" s="157" t="s">
        <v>16</v>
      </c>
    </row>
    <row r="3" spans="1:13" ht="18.75" customHeight="1">
      <c r="A3" s="136"/>
      <c r="B3" s="158"/>
      <c r="C3" s="159">
        <f t="shared" ref="C3:C31" ca="1" si="2">C2+1</f>
        <v>2027</v>
      </c>
      <c r="D3" s="159">
        <f t="shared" ref="D3:E3" ca="1" si="3">D2-1</f>
        <v>2025</v>
      </c>
      <c r="E3" s="159">
        <f t="shared" ca="1" si="3"/>
        <v>2025</v>
      </c>
      <c r="F3" s="159">
        <f t="shared" ca="1" si="1"/>
        <v>2028</v>
      </c>
      <c r="G3" s="161">
        <v>2</v>
      </c>
      <c r="H3" s="161">
        <v>2</v>
      </c>
      <c r="I3" s="161">
        <v>1</v>
      </c>
      <c r="J3" s="159">
        <v>2</v>
      </c>
      <c r="K3" s="159">
        <v>1</v>
      </c>
      <c r="L3" s="162">
        <v>30</v>
      </c>
      <c r="M3" s="157" t="s">
        <v>136</v>
      </c>
    </row>
    <row r="4" spans="1:13" ht="18.75" customHeight="1">
      <c r="A4" s="136"/>
      <c r="B4" s="158"/>
      <c r="C4" s="159">
        <f t="shared" ca="1" si="2"/>
        <v>2028</v>
      </c>
      <c r="D4" s="159">
        <f t="shared" ref="D4:E4" ca="1" si="4">D3-1</f>
        <v>2024</v>
      </c>
      <c r="E4" s="159">
        <f t="shared" ca="1" si="4"/>
        <v>2024</v>
      </c>
      <c r="F4" s="159">
        <f t="shared" ca="1" si="1"/>
        <v>2027</v>
      </c>
      <c r="G4" s="161">
        <v>3</v>
      </c>
      <c r="H4" s="161">
        <v>3</v>
      </c>
      <c r="I4" s="161">
        <v>2</v>
      </c>
      <c r="J4" s="159">
        <v>3</v>
      </c>
      <c r="K4" s="159">
        <v>2</v>
      </c>
      <c r="L4" s="157">
        <v>45</v>
      </c>
    </row>
    <row r="5" spans="1:13" ht="18.75" customHeight="1">
      <c r="A5" s="136"/>
      <c r="B5" s="158"/>
      <c r="C5" s="159">
        <f t="shared" ca="1" si="2"/>
        <v>2029</v>
      </c>
      <c r="D5" s="159">
        <f t="shared" ref="D5:E5" ca="1" si="5">D4-1</f>
        <v>2023</v>
      </c>
      <c r="E5" s="159">
        <f t="shared" ca="1" si="5"/>
        <v>2023</v>
      </c>
      <c r="F5" s="159">
        <f ca="1">YEAR(TODAY())</f>
        <v>2026</v>
      </c>
      <c r="G5" s="161">
        <v>4</v>
      </c>
      <c r="H5" s="161">
        <v>4</v>
      </c>
      <c r="I5" s="161">
        <v>3</v>
      </c>
      <c r="J5" s="159">
        <v>4</v>
      </c>
      <c r="K5" s="159">
        <v>3</v>
      </c>
      <c r="L5" s="157">
        <v>60</v>
      </c>
    </row>
    <row r="6" spans="1:13" ht="18.75" customHeight="1">
      <c r="A6" s="136"/>
      <c r="B6" s="158"/>
      <c r="C6" s="159">
        <f t="shared" ca="1" si="2"/>
        <v>2030</v>
      </c>
      <c r="D6" s="159">
        <f t="shared" ref="D6:F6" ca="1" si="6">D5-1</f>
        <v>2022</v>
      </c>
      <c r="E6" s="159">
        <f t="shared" ca="1" si="6"/>
        <v>2022</v>
      </c>
      <c r="F6" s="159">
        <f t="shared" ca="1" si="6"/>
        <v>2025</v>
      </c>
      <c r="G6" s="161">
        <v>5</v>
      </c>
      <c r="H6" s="161">
        <v>5</v>
      </c>
      <c r="I6" s="161">
        <v>4</v>
      </c>
      <c r="J6" s="159">
        <v>5</v>
      </c>
      <c r="K6" s="159">
        <v>4</v>
      </c>
      <c r="L6" s="157">
        <v>75</v>
      </c>
    </row>
    <row r="7" spans="1:13" ht="18.75" customHeight="1">
      <c r="A7" s="136"/>
      <c r="B7" s="158"/>
      <c r="C7" s="159">
        <f t="shared" ca="1" si="2"/>
        <v>2031</v>
      </c>
      <c r="D7" s="159">
        <f t="shared" ref="D7:F7" ca="1" si="7">D6-1</f>
        <v>2021</v>
      </c>
      <c r="E7" s="159">
        <f t="shared" ca="1" si="7"/>
        <v>2021</v>
      </c>
      <c r="F7" s="159">
        <f t="shared" ca="1" si="7"/>
        <v>2024</v>
      </c>
      <c r="G7" s="161">
        <v>6</v>
      </c>
      <c r="H7" s="161">
        <v>6</v>
      </c>
      <c r="I7" s="161">
        <v>5</v>
      </c>
      <c r="J7" s="159">
        <v>6</v>
      </c>
      <c r="K7" s="159">
        <v>5</v>
      </c>
      <c r="L7" s="157">
        <v>90</v>
      </c>
    </row>
    <row r="8" spans="1:13" ht="18.75" customHeight="1">
      <c r="A8" s="136"/>
      <c r="B8" s="163"/>
      <c r="C8" s="159">
        <f t="shared" ca="1" si="2"/>
        <v>2032</v>
      </c>
      <c r="D8" s="159">
        <f t="shared" ref="D8:F8" ca="1" si="8">D7-1</f>
        <v>2020</v>
      </c>
      <c r="E8" s="159">
        <f t="shared" ca="1" si="8"/>
        <v>2020</v>
      </c>
      <c r="F8" s="159">
        <f t="shared" ca="1" si="8"/>
        <v>2023</v>
      </c>
      <c r="G8" s="161">
        <v>7</v>
      </c>
      <c r="H8" s="161">
        <v>7</v>
      </c>
      <c r="I8" s="161">
        <v>6</v>
      </c>
      <c r="J8" s="159">
        <v>7</v>
      </c>
      <c r="K8" s="159">
        <v>6</v>
      </c>
      <c r="L8" s="157">
        <v>105</v>
      </c>
    </row>
    <row r="9" spans="1:13" ht="18.75" customHeight="1">
      <c r="A9" s="136"/>
      <c r="B9" s="158"/>
      <c r="C9" s="159">
        <f t="shared" ca="1" si="2"/>
        <v>2033</v>
      </c>
      <c r="D9" s="159">
        <f t="shared" ref="D9:F9" ca="1" si="9">D8-1</f>
        <v>2019</v>
      </c>
      <c r="E9" s="159">
        <f t="shared" ca="1" si="9"/>
        <v>2019</v>
      </c>
      <c r="F9" s="159">
        <f t="shared" ca="1" si="9"/>
        <v>2022</v>
      </c>
      <c r="G9" s="161">
        <v>8</v>
      </c>
      <c r="H9" s="161">
        <v>8</v>
      </c>
      <c r="I9" s="161">
        <v>7</v>
      </c>
      <c r="J9" s="159">
        <v>8</v>
      </c>
      <c r="K9" s="159">
        <v>7</v>
      </c>
      <c r="L9" s="157">
        <v>120</v>
      </c>
    </row>
    <row r="10" spans="1:13" ht="18.75" customHeight="1">
      <c r="A10" s="136"/>
      <c r="B10" s="158"/>
      <c r="C10" s="159">
        <f t="shared" ca="1" si="2"/>
        <v>2034</v>
      </c>
      <c r="D10" s="159">
        <f t="shared" ref="D10:F10" ca="1" si="10">D9-1</f>
        <v>2018</v>
      </c>
      <c r="E10" s="159">
        <f t="shared" ca="1" si="10"/>
        <v>2018</v>
      </c>
      <c r="F10" s="159">
        <f t="shared" ca="1" si="10"/>
        <v>2021</v>
      </c>
      <c r="G10" s="161">
        <v>9</v>
      </c>
      <c r="H10" s="161">
        <v>9</v>
      </c>
      <c r="I10" s="161">
        <v>8</v>
      </c>
      <c r="J10" s="159">
        <v>9</v>
      </c>
      <c r="K10" s="159">
        <v>8</v>
      </c>
      <c r="L10" s="157">
        <v>135</v>
      </c>
    </row>
    <row r="11" spans="1:13" ht="18.75" customHeight="1">
      <c r="A11" s="136"/>
      <c r="B11" s="158"/>
      <c r="C11" s="159">
        <f t="shared" ca="1" si="2"/>
        <v>2035</v>
      </c>
      <c r="D11" s="159">
        <f t="shared" ref="D11:F11" ca="1" si="11">D10-1</f>
        <v>2017</v>
      </c>
      <c r="E11" s="159">
        <f t="shared" ca="1" si="11"/>
        <v>2017</v>
      </c>
      <c r="F11" s="159">
        <f t="shared" ca="1" si="11"/>
        <v>2020</v>
      </c>
      <c r="G11" s="161">
        <v>10</v>
      </c>
      <c r="H11" s="161">
        <v>10</v>
      </c>
      <c r="I11" s="161">
        <v>9</v>
      </c>
      <c r="J11" s="159">
        <v>10</v>
      </c>
      <c r="K11" s="159">
        <v>9</v>
      </c>
      <c r="L11" s="157">
        <v>150</v>
      </c>
    </row>
    <row r="12" spans="1:13" ht="18.75" customHeight="1">
      <c r="A12" s="136"/>
      <c r="B12" s="158"/>
      <c r="C12" s="159">
        <f t="shared" ca="1" si="2"/>
        <v>2036</v>
      </c>
      <c r="D12" s="159">
        <f t="shared" ref="D12:F12" ca="1" si="12">D11-1</f>
        <v>2016</v>
      </c>
      <c r="E12" s="159">
        <f t="shared" ca="1" si="12"/>
        <v>2016</v>
      </c>
      <c r="F12" s="159">
        <f t="shared" ca="1" si="12"/>
        <v>2019</v>
      </c>
      <c r="G12" s="161">
        <v>11</v>
      </c>
      <c r="H12" s="161">
        <v>11</v>
      </c>
      <c r="I12" s="161">
        <v>10</v>
      </c>
      <c r="J12" s="159">
        <v>11</v>
      </c>
      <c r="K12" s="159">
        <v>10</v>
      </c>
      <c r="L12" s="157">
        <v>165</v>
      </c>
    </row>
    <row r="13" spans="1:13" ht="18.75" customHeight="1">
      <c r="A13" s="136"/>
      <c r="B13" s="158"/>
      <c r="C13" s="159">
        <f t="shared" ca="1" si="2"/>
        <v>2037</v>
      </c>
      <c r="D13" s="159">
        <f t="shared" ref="D13:F13" ca="1" si="13">D12-1</f>
        <v>2015</v>
      </c>
      <c r="E13" s="159">
        <f t="shared" ca="1" si="13"/>
        <v>2015</v>
      </c>
      <c r="F13" s="159">
        <f t="shared" ca="1" si="13"/>
        <v>2018</v>
      </c>
      <c r="G13" s="161">
        <v>12</v>
      </c>
      <c r="H13" s="161">
        <v>12</v>
      </c>
      <c r="I13" s="161">
        <v>11</v>
      </c>
      <c r="J13" s="159">
        <v>12</v>
      </c>
      <c r="K13" s="159">
        <v>11</v>
      </c>
      <c r="L13" s="157">
        <v>180</v>
      </c>
    </row>
    <row r="14" spans="1:13" ht="18.75" customHeight="1">
      <c r="A14" s="136"/>
      <c r="B14" s="158"/>
      <c r="C14" s="159">
        <f t="shared" ca="1" si="2"/>
        <v>2038</v>
      </c>
      <c r="D14" s="159">
        <f t="shared" ref="D14:F14" ca="1" si="14">D13-1</f>
        <v>2014</v>
      </c>
      <c r="E14" s="159">
        <f t="shared" ca="1" si="14"/>
        <v>2014</v>
      </c>
      <c r="F14" s="159">
        <f t="shared" ca="1" si="14"/>
        <v>2017</v>
      </c>
      <c r="G14" s="159"/>
      <c r="H14" s="161">
        <v>13</v>
      </c>
      <c r="I14" s="161">
        <v>12</v>
      </c>
      <c r="J14" s="159">
        <v>13</v>
      </c>
      <c r="K14" s="159">
        <v>12</v>
      </c>
      <c r="L14" s="157">
        <v>195</v>
      </c>
    </row>
    <row r="15" spans="1:13" ht="18.75" customHeight="1">
      <c r="A15" s="136"/>
      <c r="B15" s="158"/>
      <c r="C15" s="159">
        <f t="shared" ca="1" si="2"/>
        <v>2039</v>
      </c>
      <c r="D15" s="159">
        <f t="shared" ref="D15:F15" ca="1" si="15">D14-1</f>
        <v>2013</v>
      </c>
      <c r="E15" s="159">
        <f t="shared" ca="1" si="15"/>
        <v>2013</v>
      </c>
      <c r="F15" s="159">
        <f t="shared" ca="1" si="15"/>
        <v>2016</v>
      </c>
      <c r="G15" s="159"/>
      <c r="H15" s="161">
        <v>14</v>
      </c>
      <c r="I15" s="161">
        <v>13</v>
      </c>
      <c r="J15" s="159">
        <v>14</v>
      </c>
      <c r="K15" s="159">
        <v>13</v>
      </c>
      <c r="L15" s="157">
        <v>210</v>
      </c>
    </row>
    <row r="16" spans="1:13" ht="18.75" customHeight="1">
      <c r="A16" s="136"/>
      <c r="B16" s="158"/>
      <c r="C16" s="159">
        <f t="shared" ca="1" si="2"/>
        <v>2040</v>
      </c>
      <c r="D16" s="159">
        <f t="shared" ref="D16:F16" ca="1" si="16">D15-1</f>
        <v>2012</v>
      </c>
      <c r="E16" s="159">
        <f t="shared" ca="1" si="16"/>
        <v>2012</v>
      </c>
      <c r="F16" s="159">
        <f t="shared" ca="1" si="16"/>
        <v>2015</v>
      </c>
      <c r="G16" s="159"/>
      <c r="H16" s="161">
        <v>15</v>
      </c>
      <c r="I16" s="161">
        <v>14</v>
      </c>
      <c r="J16" s="159">
        <v>15</v>
      </c>
      <c r="K16" s="159">
        <v>14</v>
      </c>
      <c r="L16" s="157">
        <v>225</v>
      </c>
    </row>
    <row r="17" spans="1:12" ht="18.75" customHeight="1">
      <c r="A17" s="136"/>
      <c r="B17" s="158"/>
      <c r="C17" s="159">
        <f t="shared" ca="1" si="2"/>
        <v>2041</v>
      </c>
      <c r="D17" s="159">
        <f t="shared" ref="D17:F17" ca="1" si="17">D16-1</f>
        <v>2011</v>
      </c>
      <c r="E17" s="159">
        <f t="shared" ca="1" si="17"/>
        <v>2011</v>
      </c>
      <c r="F17" s="159">
        <f t="shared" ca="1" si="17"/>
        <v>2014</v>
      </c>
      <c r="G17" s="159"/>
      <c r="H17" s="161">
        <v>16</v>
      </c>
      <c r="I17" s="161">
        <v>15</v>
      </c>
      <c r="J17" s="159">
        <v>16</v>
      </c>
      <c r="K17" s="159">
        <v>15</v>
      </c>
      <c r="L17" s="157">
        <v>240</v>
      </c>
    </row>
    <row r="18" spans="1:12" ht="18.75" customHeight="1">
      <c r="A18" s="136"/>
      <c r="B18" s="158"/>
      <c r="C18" s="159">
        <f t="shared" ca="1" si="2"/>
        <v>2042</v>
      </c>
      <c r="D18" s="159">
        <f t="shared" ref="D18:F18" ca="1" si="18">D17-1</f>
        <v>2010</v>
      </c>
      <c r="E18" s="159">
        <f t="shared" ca="1" si="18"/>
        <v>2010</v>
      </c>
      <c r="F18" s="159">
        <f t="shared" ca="1" si="18"/>
        <v>2013</v>
      </c>
      <c r="G18" s="159"/>
      <c r="H18" s="161">
        <v>17</v>
      </c>
      <c r="I18" s="161">
        <v>16</v>
      </c>
      <c r="J18" s="159">
        <v>17</v>
      </c>
      <c r="K18" s="159">
        <v>16</v>
      </c>
      <c r="L18" s="157">
        <v>255</v>
      </c>
    </row>
    <row r="19" spans="1:12" ht="18.75" customHeight="1">
      <c r="A19" s="136"/>
      <c r="B19" s="158"/>
      <c r="C19" s="159">
        <f t="shared" ca="1" si="2"/>
        <v>2043</v>
      </c>
      <c r="D19" s="159">
        <f t="shared" ref="D19:F19" ca="1" si="19">D18-1</f>
        <v>2009</v>
      </c>
      <c r="E19" s="159">
        <f t="shared" ca="1" si="19"/>
        <v>2009</v>
      </c>
      <c r="F19" s="159">
        <f t="shared" ca="1" si="19"/>
        <v>2012</v>
      </c>
      <c r="G19" s="159"/>
      <c r="H19" s="161">
        <v>18</v>
      </c>
      <c r="I19" s="161">
        <v>17</v>
      </c>
      <c r="J19" s="159">
        <v>18</v>
      </c>
      <c r="K19" s="159">
        <v>17</v>
      </c>
      <c r="L19" s="157">
        <v>270</v>
      </c>
    </row>
    <row r="20" spans="1:12" ht="18.75" customHeight="1">
      <c r="A20" s="136"/>
      <c r="B20" s="158"/>
      <c r="C20" s="159">
        <f t="shared" ca="1" si="2"/>
        <v>2044</v>
      </c>
      <c r="D20" s="159">
        <f t="shared" ref="D20:F20" ca="1" si="20">D19-1</f>
        <v>2008</v>
      </c>
      <c r="E20" s="159">
        <f t="shared" ca="1" si="20"/>
        <v>2008</v>
      </c>
      <c r="F20" s="159">
        <f t="shared" ca="1" si="20"/>
        <v>2011</v>
      </c>
      <c r="G20" s="159"/>
      <c r="H20" s="161">
        <v>19</v>
      </c>
      <c r="I20" s="161">
        <v>18</v>
      </c>
      <c r="J20" s="159">
        <v>19</v>
      </c>
      <c r="K20" s="159">
        <v>18</v>
      </c>
      <c r="L20" s="157">
        <v>285</v>
      </c>
    </row>
    <row r="21" spans="1:12" ht="18.75" customHeight="1">
      <c r="A21" s="136"/>
      <c r="B21" s="158"/>
      <c r="C21" s="159">
        <f t="shared" ca="1" si="2"/>
        <v>2045</v>
      </c>
      <c r="D21" s="159"/>
      <c r="E21" s="159">
        <f t="shared" ref="E21:F21" ca="1" si="21">E20-1</f>
        <v>2007</v>
      </c>
      <c r="F21" s="159">
        <f t="shared" ca="1" si="21"/>
        <v>2010</v>
      </c>
      <c r="G21" s="159"/>
      <c r="H21" s="161">
        <v>20</v>
      </c>
      <c r="I21" s="161">
        <v>19</v>
      </c>
      <c r="J21" s="159">
        <v>20</v>
      </c>
      <c r="K21" s="159">
        <v>19</v>
      </c>
      <c r="L21" s="157">
        <v>300</v>
      </c>
    </row>
    <row r="22" spans="1:12" ht="18.75" customHeight="1">
      <c r="A22" s="136"/>
      <c r="B22" s="158"/>
      <c r="C22" s="159">
        <f t="shared" ca="1" si="2"/>
        <v>2046</v>
      </c>
      <c r="D22" s="159"/>
      <c r="E22" s="159">
        <f t="shared" ref="E22:F22" ca="1" si="22">E21-1</f>
        <v>2006</v>
      </c>
      <c r="F22" s="159">
        <f t="shared" ca="1" si="22"/>
        <v>2009</v>
      </c>
      <c r="G22" s="159"/>
      <c r="H22" s="161">
        <v>21</v>
      </c>
      <c r="I22" s="161">
        <v>20</v>
      </c>
      <c r="J22" s="159">
        <v>21</v>
      </c>
      <c r="K22" s="159">
        <v>20</v>
      </c>
      <c r="L22" s="157">
        <v>315</v>
      </c>
    </row>
    <row r="23" spans="1:12" ht="18.75" customHeight="1">
      <c r="A23" s="136"/>
      <c r="B23" s="158"/>
      <c r="C23" s="159">
        <f t="shared" ca="1" si="2"/>
        <v>2047</v>
      </c>
      <c r="D23" s="159"/>
      <c r="E23" s="159">
        <f t="shared" ref="E23:F23" ca="1" si="23">E22-1</f>
        <v>2005</v>
      </c>
      <c r="F23" s="159">
        <f t="shared" ca="1" si="23"/>
        <v>2008</v>
      </c>
      <c r="G23" s="159"/>
      <c r="H23" s="161">
        <v>22</v>
      </c>
      <c r="I23" s="161">
        <v>21</v>
      </c>
      <c r="J23" s="159">
        <v>22</v>
      </c>
      <c r="K23" s="159">
        <v>21</v>
      </c>
      <c r="L23" s="157">
        <v>330</v>
      </c>
    </row>
    <row r="24" spans="1:12" ht="18.75" customHeight="1">
      <c r="A24" s="136"/>
      <c r="B24" s="158"/>
      <c r="C24" s="159">
        <f t="shared" ca="1" si="2"/>
        <v>2048</v>
      </c>
      <c r="D24" s="159"/>
      <c r="E24" s="159">
        <f t="shared" ref="E24:F24" ca="1" si="24">E23-1</f>
        <v>2004</v>
      </c>
      <c r="F24" s="159">
        <f t="shared" ca="1" si="24"/>
        <v>2007</v>
      </c>
      <c r="G24" s="159"/>
      <c r="H24" s="161">
        <v>23</v>
      </c>
      <c r="I24" s="161">
        <v>22</v>
      </c>
      <c r="J24" s="159">
        <v>23</v>
      </c>
      <c r="K24" s="159">
        <v>22</v>
      </c>
      <c r="L24" s="157">
        <v>345</v>
      </c>
    </row>
    <row r="25" spans="1:12" ht="18.75" customHeight="1">
      <c r="A25" s="136"/>
      <c r="B25" s="158"/>
      <c r="C25" s="159">
        <f t="shared" ca="1" si="2"/>
        <v>2049</v>
      </c>
      <c r="D25" s="159"/>
      <c r="E25" s="159">
        <f t="shared" ref="E25:F25" ca="1" si="25">E24-1</f>
        <v>2003</v>
      </c>
      <c r="F25" s="159">
        <f t="shared" ca="1" si="25"/>
        <v>2006</v>
      </c>
      <c r="G25" s="159"/>
      <c r="H25" s="161">
        <v>24</v>
      </c>
      <c r="I25" s="161">
        <v>23</v>
      </c>
      <c r="J25" s="159">
        <v>24</v>
      </c>
      <c r="K25" s="159">
        <v>23</v>
      </c>
      <c r="L25" s="157">
        <v>360</v>
      </c>
    </row>
    <row r="26" spans="1:12" ht="18.75" customHeight="1">
      <c r="A26" s="136"/>
      <c r="B26" s="158"/>
      <c r="C26" s="159">
        <f t="shared" ca="1" si="2"/>
        <v>2050</v>
      </c>
      <c r="D26" s="159"/>
      <c r="E26" s="159">
        <f t="shared" ref="E26:F26" ca="1" si="26">E25-1</f>
        <v>2002</v>
      </c>
      <c r="F26" s="159">
        <f t="shared" ca="1" si="26"/>
        <v>2005</v>
      </c>
      <c r="G26" s="159"/>
      <c r="H26" s="161">
        <v>25</v>
      </c>
      <c r="I26" s="161">
        <v>24</v>
      </c>
      <c r="J26" s="159">
        <v>25</v>
      </c>
      <c r="K26" s="159">
        <v>24</v>
      </c>
      <c r="L26" s="157">
        <v>375</v>
      </c>
    </row>
    <row r="27" spans="1:12" ht="18.75" customHeight="1">
      <c r="A27" s="136"/>
      <c r="B27" s="158"/>
      <c r="C27" s="159">
        <f t="shared" ca="1" si="2"/>
        <v>2051</v>
      </c>
      <c r="D27" s="159"/>
      <c r="E27" s="159">
        <f t="shared" ref="E27:F27" ca="1" si="27">E26-1</f>
        <v>2001</v>
      </c>
      <c r="F27" s="159">
        <f t="shared" ca="1" si="27"/>
        <v>2004</v>
      </c>
      <c r="G27" s="159"/>
      <c r="H27" s="161">
        <v>26</v>
      </c>
      <c r="I27" s="159">
        <v>25</v>
      </c>
      <c r="J27" s="159">
        <v>26</v>
      </c>
      <c r="K27" s="159">
        <v>25</v>
      </c>
      <c r="L27" s="157">
        <v>390</v>
      </c>
    </row>
    <row r="28" spans="1:12" ht="18.75" customHeight="1">
      <c r="A28" s="136"/>
      <c r="B28" s="158"/>
      <c r="C28" s="159">
        <f t="shared" ca="1" si="2"/>
        <v>2052</v>
      </c>
      <c r="D28" s="159"/>
      <c r="E28" s="159">
        <f t="shared" ref="E28:F28" ca="1" si="28">E27-1</f>
        <v>2000</v>
      </c>
      <c r="F28" s="159">
        <f t="shared" ca="1" si="28"/>
        <v>2003</v>
      </c>
      <c r="G28" s="159"/>
      <c r="H28" s="161">
        <v>27</v>
      </c>
      <c r="I28" s="159">
        <v>26</v>
      </c>
      <c r="J28" s="159">
        <v>27</v>
      </c>
      <c r="K28" s="159">
        <v>26</v>
      </c>
      <c r="L28" s="157">
        <v>405</v>
      </c>
    </row>
    <row r="29" spans="1:12" ht="18.75" customHeight="1">
      <c r="A29" s="136"/>
      <c r="B29" s="158"/>
      <c r="C29" s="159">
        <f t="shared" ca="1" si="2"/>
        <v>2053</v>
      </c>
      <c r="D29" s="159"/>
      <c r="E29" s="159">
        <f t="shared" ref="E29:F29" ca="1" si="29">E28-1</f>
        <v>1999</v>
      </c>
      <c r="F29" s="159">
        <f t="shared" ca="1" si="29"/>
        <v>2002</v>
      </c>
      <c r="G29" s="159"/>
      <c r="H29" s="161">
        <v>28</v>
      </c>
      <c r="I29" s="159">
        <v>27</v>
      </c>
      <c r="J29" s="159">
        <v>28</v>
      </c>
      <c r="K29" s="159">
        <v>27</v>
      </c>
      <c r="L29" s="157">
        <v>420</v>
      </c>
    </row>
    <row r="30" spans="1:12" ht="18.75" customHeight="1">
      <c r="A30" s="136"/>
      <c r="B30" s="158"/>
      <c r="C30" s="159">
        <f t="shared" ca="1" si="2"/>
        <v>2054</v>
      </c>
      <c r="D30" s="159"/>
      <c r="E30" s="159">
        <f t="shared" ref="E30:F30" ca="1" si="30">E29-1</f>
        <v>1998</v>
      </c>
      <c r="F30" s="159">
        <f t="shared" ca="1" si="30"/>
        <v>2001</v>
      </c>
      <c r="G30" s="159"/>
      <c r="H30" s="161">
        <v>29</v>
      </c>
      <c r="I30" s="159">
        <v>28</v>
      </c>
      <c r="J30" s="159">
        <v>29</v>
      </c>
      <c r="K30" s="159">
        <v>28</v>
      </c>
      <c r="L30" s="157">
        <v>435</v>
      </c>
    </row>
    <row r="31" spans="1:12" ht="18.75" customHeight="1">
      <c r="A31" s="136"/>
      <c r="B31" s="158"/>
      <c r="C31" s="159">
        <f t="shared" ca="1" si="2"/>
        <v>2055</v>
      </c>
      <c r="D31" s="159"/>
      <c r="E31" s="159">
        <f t="shared" ref="E31:F31" ca="1" si="31">E30-1</f>
        <v>1997</v>
      </c>
      <c r="F31" s="159">
        <f t="shared" ca="1" si="31"/>
        <v>2000</v>
      </c>
      <c r="G31" s="159"/>
      <c r="H31" s="161">
        <v>30</v>
      </c>
      <c r="I31" s="159">
        <v>29</v>
      </c>
      <c r="J31" s="159">
        <v>30</v>
      </c>
      <c r="K31" s="159">
        <v>29</v>
      </c>
      <c r="L31" s="157">
        <v>450</v>
      </c>
    </row>
    <row r="32" spans="1:12" ht="18.75" customHeight="1">
      <c r="A32" s="136"/>
      <c r="B32" s="136"/>
      <c r="C32" s="159"/>
      <c r="D32" s="159"/>
      <c r="E32" s="159">
        <f t="shared" ref="E32:F32" ca="1" si="32">E31-1</f>
        <v>1996</v>
      </c>
      <c r="F32" s="159">
        <f t="shared" ca="1" si="32"/>
        <v>1999</v>
      </c>
      <c r="G32" s="159"/>
      <c r="H32" s="161">
        <v>31</v>
      </c>
      <c r="I32" s="159"/>
      <c r="J32" s="159">
        <v>31</v>
      </c>
      <c r="K32" s="159">
        <v>30</v>
      </c>
      <c r="L32" s="157">
        <v>465</v>
      </c>
    </row>
    <row r="33" spans="3:12" ht="18.75" customHeight="1">
      <c r="C33" s="159"/>
      <c r="D33" s="159"/>
      <c r="E33" s="159">
        <f t="shared" ref="E33:F33" ca="1" si="33">E32-1</f>
        <v>1995</v>
      </c>
      <c r="F33" s="159">
        <f t="shared" ca="1" si="33"/>
        <v>1998</v>
      </c>
      <c r="G33" s="159"/>
      <c r="H33" s="159"/>
      <c r="I33" s="159"/>
      <c r="J33" s="159">
        <v>32</v>
      </c>
      <c r="K33" s="159">
        <v>31</v>
      </c>
      <c r="L33" s="157">
        <v>480</v>
      </c>
    </row>
    <row r="34" spans="3:12" ht="18.75" customHeight="1">
      <c r="C34" s="159"/>
      <c r="D34" s="159"/>
      <c r="E34" s="159">
        <f t="shared" ref="E34:F34" ca="1" si="34">E33-1</f>
        <v>1994</v>
      </c>
      <c r="F34" s="159">
        <f t="shared" ca="1" si="34"/>
        <v>1997</v>
      </c>
      <c r="G34" s="159"/>
      <c r="H34" s="159"/>
      <c r="I34" s="159"/>
      <c r="J34" s="159">
        <v>33</v>
      </c>
      <c r="K34" s="159">
        <v>32</v>
      </c>
      <c r="L34" s="157"/>
    </row>
    <row r="35" spans="3:12" ht="18.75" customHeight="1">
      <c r="C35" s="159"/>
      <c r="D35" s="159"/>
      <c r="E35" s="159">
        <f t="shared" ref="E35:F35" ca="1" si="35">E34-1</f>
        <v>1993</v>
      </c>
      <c r="F35" s="159">
        <f t="shared" ca="1" si="35"/>
        <v>1996</v>
      </c>
      <c r="G35" s="159"/>
      <c r="H35" s="159"/>
      <c r="I35" s="159"/>
      <c r="J35" s="159">
        <v>34</v>
      </c>
      <c r="K35" s="159">
        <v>33</v>
      </c>
      <c r="L35" s="157"/>
    </row>
    <row r="36" spans="3:12" ht="18.75" customHeight="1">
      <c r="C36" s="159"/>
      <c r="D36" s="159"/>
      <c r="E36" s="159">
        <f t="shared" ref="E36:F36" ca="1" si="36">E35-1</f>
        <v>1992</v>
      </c>
      <c r="F36" s="159">
        <f t="shared" ca="1" si="36"/>
        <v>1995</v>
      </c>
      <c r="G36" s="159"/>
      <c r="H36" s="159"/>
      <c r="I36" s="159"/>
      <c r="J36" s="159">
        <v>35</v>
      </c>
      <c r="K36" s="159">
        <v>34</v>
      </c>
      <c r="L36" s="157"/>
    </row>
    <row r="37" spans="3:12" ht="18.75" customHeight="1">
      <c r="C37" s="159"/>
      <c r="D37" s="159"/>
      <c r="E37" s="159">
        <f t="shared" ref="E37:F37" ca="1" si="37">E36-1</f>
        <v>1991</v>
      </c>
      <c r="F37" s="159">
        <f t="shared" ca="1" si="37"/>
        <v>1994</v>
      </c>
      <c r="G37" s="159"/>
      <c r="H37" s="159"/>
      <c r="I37" s="159"/>
      <c r="J37" s="159">
        <v>36</v>
      </c>
      <c r="K37" s="159">
        <v>35</v>
      </c>
      <c r="L37" s="157"/>
    </row>
    <row r="38" spans="3:12" ht="18.75" customHeight="1">
      <c r="C38" s="159"/>
      <c r="D38" s="159"/>
      <c r="E38" s="159">
        <f t="shared" ref="E38:F38" ca="1" si="38">E37-1</f>
        <v>1990</v>
      </c>
      <c r="F38" s="159">
        <f t="shared" ca="1" si="38"/>
        <v>1993</v>
      </c>
      <c r="G38" s="159"/>
      <c r="H38" s="159"/>
      <c r="I38" s="159"/>
      <c r="J38" s="159">
        <v>37</v>
      </c>
      <c r="K38" s="159">
        <v>36</v>
      </c>
      <c r="L38" s="157"/>
    </row>
    <row r="39" spans="3:12" ht="18.75" customHeight="1">
      <c r="C39" s="159"/>
      <c r="D39" s="159"/>
      <c r="E39" s="159">
        <f t="shared" ref="E39:F39" ca="1" si="39">E38-1</f>
        <v>1989</v>
      </c>
      <c r="F39" s="159">
        <f t="shared" ca="1" si="39"/>
        <v>1992</v>
      </c>
      <c r="G39" s="159"/>
      <c r="H39" s="159"/>
      <c r="I39" s="159"/>
      <c r="J39" s="159">
        <v>38</v>
      </c>
      <c r="K39" s="159">
        <v>37</v>
      </c>
      <c r="L39" s="157"/>
    </row>
    <row r="40" spans="3:12" ht="18.75" customHeight="1">
      <c r="C40" s="159"/>
      <c r="D40" s="159"/>
      <c r="E40" s="159">
        <f t="shared" ref="E40:F40" ca="1" si="40">E39-1</f>
        <v>1988</v>
      </c>
      <c r="F40" s="159">
        <f t="shared" ca="1" si="40"/>
        <v>1991</v>
      </c>
      <c r="G40" s="159"/>
      <c r="H40" s="159"/>
      <c r="I40" s="159"/>
      <c r="J40" s="159">
        <v>39</v>
      </c>
      <c r="K40" s="159">
        <v>38</v>
      </c>
      <c r="L40" s="157"/>
    </row>
    <row r="41" spans="3:12" ht="18.75" customHeight="1">
      <c r="C41" s="159"/>
      <c r="D41" s="159"/>
      <c r="E41" s="159">
        <f t="shared" ref="E41:F41" ca="1" si="41">E40-1</f>
        <v>1987</v>
      </c>
      <c r="F41" s="159">
        <f t="shared" ca="1" si="41"/>
        <v>1990</v>
      </c>
      <c r="G41" s="159"/>
      <c r="H41" s="159"/>
      <c r="I41" s="159"/>
      <c r="J41" s="159">
        <v>40</v>
      </c>
      <c r="K41" s="159">
        <v>39</v>
      </c>
      <c r="L41" s="157"/>
    </row>
    <row r="42" spans="3:12" ht="18.75" customHeight="1">
      <c r="C42" s="159"/>
      <c r="D42" s="159"/>
      <c r="E42" s="159">
        <f t="shared" ref="E42:F42" ca="1" si="42">E41-1</f>
        <v>1986</v>
      </c>
      <c r="F42" s="159">
        <f t="shared" ca="1" si="42"/>
        <v>1989</v>
      </c>
      <c r="G42" s="159"/>
      <c r="H42" s="159"/>
      <c r="I42" s="159"/>
      <c r="J42" s="159">
        <v>41</v>
      </c>
      <c r="K42" s="159">
        <v>40</v>
      </c>
      <c r="L42" s="157"/>
    </row>
    <row r="43" spans="3:12" ht="18.75" customHeight="1">
      <c r="C43" s="159"/>
      <c r="D43" s="159"/>
      <c r="E43" s="159">
        <f t="shared" ref="E43:F43" ca="1" si="43">E42-1</f>
        <v>1985</v>
      </c>
      <c r="F43" s="159">
        <f t="shared" ca="1" si="43"/>
        <v>1988</v>
      </c>
      <c r="G43" s="159"/>
      <c r="H43" s="159"/>
      <c r="I43" s="159"/>
      <c r="J43" s="159">
        <v>42</v>
      </c>
      <c r="K43" s="159">
        <v>41</v>
      </c>
      <c r="L43" s="157"/>
    </row>
    <row r="44" spans="3:12" ht="18.75" customHeight="1">
      <c r="C44" s="159"/>
      <c r="D44" s="159"/>
      <c r="E44" s="159">
        <f t="shared" ref="E44:F44" ca="1" si="44">E43-1</f>
        <v>1984</v>
      </c>
      <c r="F44" s="159">
        <f t="shared" ca="1" si="44"/>
        <v>1987</v>
      </c>
      <c r="G44" s="159"/>
      <c r="H44" s="159"/>
      <c r="I44" s="159"/>
      <c r="J44" s="159">
        <v>43</v>
      </c>
      <c r="K44" s="159">
        <v>42</v>
      </c>
      <c r="L44" s="157"/>
    </row>
    <row r="45" spans="3:12" ht="18.75" customHeight="1">
      <c r="C45" s="159"/>
      <c r="D45" s="159"/>
      <c r="E45" s="159">
        <f t="shared" ref="E45:F45" ca="1" si="45">E44-1</f>
        <v>1983</v>
      </c>
      <c r="F45" s="159">
        <f t="shared" ca="1" si="45"/>
        <v>1986</v>
      </c>
      <c r="G45" s="159"/>
      <c r="H45" s="159"/>
      <c r="I45" s="159"/>
      <c r="J45" s="159">
        <v>44</v>
      </c>
      <c r="K45" s="159">
        <v>43</v>
      </c>
      <c r="L45" s="157"/>
    </row>
    <row r="46" spans="3:12" ht="18.75" customHeight="1">
      <c r="C46" s="159"/>
      <c r="D46" s="159"/>
      <c r="E46" s="159">
        <f t="shared" ref="E46:F46" ca="1" si="46">E45-1</f>
        <v>1982</v>
      </c>
      <c r="F46" s="159">
        <f t="shared" ca="1" si="46"/>
        <v>1985</v>
      </c>
      <c r="G46" s="159"/>
      <c r="H46" s="159"/>
      <c r="I46" s="159"/>
      <c r="J46" s="159">
        <v>45</v>
      </c>
      <c r="K46" s="159">
        <v>44</v>
      </c>
      <c r="L46" s="157"/>
    </row>
    <row r="47" spans="3:12" ht="18.75" customHeight="1">
      <c r="C47" s="159"/>
      <c r="D47" s="159"/>
      <c r="E47" s="159">
        <f t="shared" ref="E47:F47" ca="1" si="47">E46-1</f>
        <v>1981</v>
      </c>
      <c r="F47" s="159">
        <f t="shared" ca="1" si="47"/>
        <v>1984</v>
      </c>
      <c r="G47" s="159"/>
      <c r="H47" s="159"/>
      <c r="I47" s="159"/>
      <c r="J47" s="159">
        <v>46</v>
      </c>
      <c r="K47" s="159">
        <v>45</v>
      </c>
      <c r="L47" s="157"/>
    </row>
    <row r="48" spans="3:12" ht="18.75" customHeight="1">
      <c r="C48" s="159"/>
      <c r="D48" s="159"/>
      <c r="E48" s="159">
        <f t="shared" ref="E48:F48" ca="1" si="48">E47-1</f>
        <v>1980</v>
      </c>
      <c r="F48" s="159">
        <f t="shared" ca="1" si="48"/>
        <v>1983</v>
      </c>
      <c r="G48" s="159"/>
      <c r="H48" s="159"/>
      <c r="I48" s="159"/>
      <c r="J48" s="159">
        <v>47</v>
      </c>
      <c r="K48" s="159">
        <v>46</v>
      </c>
      <c r="L48" s="157"/>
    </row>
    <row r="49" spans="3:12" ht="18.75" customHeight="1">
      <c r="C49" s="159"/>
      <c r="D49" s="159"/>
      <c r="E49" s="159">
        <f t="shared" ref="E49:F49" ca="1" si="49">E48-1</f>
        <v>1979</v>
      </c>
      <c r="F49" s="159">
        <f t="shared" ca="1" si="49"/>
        <v>1982</v>
      </c>
      <c r="G49" s="159"/>
      <c r="H49" s="159"/>
      <c r="I49" s="159"/>
      <c r="J49" s="159">
        <v>48</v>
      </c>
      <c r="K49" s="159">
        <v>47</v>
      </c>
      <c r="L49" s="157"/>
    </row>
    <row r="50" spans="3:12" ht="18.75" customHeight="1">
      <c r="C50" s="159"/>
      <c r="D50" s="159"/>
      <c r="E50" s="159">
        <f t="shared" ref="E50:F50" ca="1" si="50">E49-1</f>
        <v>1978</v>
      </c>
      <c r="F50" s="159">
        <f t="shared" ca="1" si="50"/>
        <v>1981</v>
      </c>
      <c r="G50" s="159"/>
      <c r="H50" s="159"/>
      <c r="I50" s="159"/>
      <c r="J50" s="159">
        <v>49</v>
      </c>
      <c r="K50" s="159">
        <v>48</v>
      </c>
      <c r="L50" s="157"/>
    </row>
    <row r="51" spans="3:12" ht="18.75" customHeight="1">
      <c r="C51" s="159"/>
      <c r="D51" s="159"/>
      <c r="E51" s="159">
        <f t="shared" ref="E51:F51" ca="1" si="51">E50-1</f>
        <v>1977</v>
      </c>
      <c r="F51" s="159">
        <f t="shared" ca="1" si="51"/>
        <v>1980</v>
      </c>
      <c r="G51" s="159"/>
      <c r="H51" s="159"/>
      <c r="I51" s="159"/>
      <c r="J51" s="159">
        <v>50</v>
      </c>
      <c r="K51" s="159">
        <v>49</v>
      </c>
      <c r="L51" s="157"/>
    </row>
    <row r="52" spans="3:12" ht="18.75" customHeight="1">
      <c r="C52" s="159"/>
      <c r="D52" s="159"/>
      <c r="E52" s="159">
        <f t="shared" ref="E52:F52" ca="1" si="52">E51-1</f>
        <v>1976</v>
      </c>
      <c r="F52" s="159">
        <f t="shared" ca="1" si="52"/>
        <v>1979</v>
      </c>
      <c r="G52" s="159"/>
      <c r="H52" s="159"/>
      <c r="I52" s="159"/>
      <c r="J52" s="159">
        <v>51</v>
      </c>
      <c r="K52" s="159">
        <v>50</v>
      </c>
      <c r="L52" s="157"/>
    </row>
    <row r="53" spans="3:12" ht="18.75" customHeight="1">
      <c r="C53" s="159"/>
      <c r="D53" s="159"/>
      <c r="E53" s="159">
        <f t="shared" ref="E53:F53" ca="1" si="53">E52-1</f>
        <v>1975</v>
      </c>
      <c r="F53" s="159">
        <f t="shared" ca="1" si="53"/>
        <v>1978</v>
      </c>
      <c r="G53" s="159"/>
      <c r="H53" s="159"/>
      <c r="I53" s="159"/>
      <c r="J53" s="159">
        <v>52</v>
      </c>
      <c r="K53" s="159">
        <v>51</v>
      </c>
      <c r="L53" s="157"/>
    </row>
    <row r="54" spans="3:12" ht="18.75" customHeight="1">
      <c r="C54" s="159"/>
      <c r="D54" s="159"/>
      <c r="E54" s="159">
        <f t="shared" ref="E54:F54" ca="1" si="54">E53-1</f>
        <v>1974</v>
      </c>
      <c r="F54" s="159">
        <f t="shared" ca="1" si="54"/>
        <v>1977</v>
      </c>
      <c r="G54" s="159"/>
      <c r="H54" s="159"/>
      <c r="I54" s="159"/>
      <c r="J54" s="159">
        <v>53</v>
      </c>
      <c r="K54" s="159">
        <v>52</v>
      </c>
      <c r="L54" s="157"/>
    </row>
    <row r="55" spans="3:12" ht="18.75" customHeight="1">
      <c r="C55" s="159"/>
      <c r="D55" s="159"/>
      <c r="E55" s="159">
        <f t="shared" ref="E55:F55" ca="1" si="55">E54-1</f>
        <v>1973</v>
      </c>
      <c r="F55" s="159">
        <f t="shared" ca="1" si="55"/>
        <v>1976</v>
      </c>
      <c r="G55" s="159"/>
      <c r="H55" s="159"/>
      <c r="I55" s="159"/>
      <c r="J55" s="159">
        <v>54</v>
      </c>
      <c r="K55" s="159">
        <v>53</v>
      </c>
      <c r="L55" s="157"/>
    </row>
    <row r="56" spans="3:12" ht="18.75" customHeight="1">
      <c r="C56" s="159"/>
      <c r="D56" s="159"/>
      <c r="E56" s="159">
        <f t="shared" ref="E56:F56" ca="1" si="56">E55-1</f>
        <v>1972</v>
      </c>
      <c r="F56" s="159">
        <f t="shared" ca="1" si="56"/>
        <v>1975</v>
      </c>
      <c r="G56" s="159"/>
      <c r="H56" s="159"/>
      <c r="I56" s="159"/>
      <c r="J56" s="159">
        <v>55</v>
      </c>
      <c r="K56" s="159">
        <v>54</v>
      </c>
      <c r="L56" s="157"/>
    </row>
    <row r="57" spans="3:12" ht="18.75" customHeight="1">
      <c r="C57" s="159"/>
      <c r="D57" s="159"/>
      <c r="E57" s="159">
        <f t="shared" ref="E57:E108" ca="1" si="57">E56-1</f>
        <v>1971</v>
      </c>
      <c r="F57" s="159"/>
      <c r="G57" s="159"/>
      <c r="H57" s="159"/>
      <c r="I57" s="159"/>
      <c r="J57" s="159">
        <v>56</v>
      </c>
      <c r="K57" s="159">
        <v>55</v>
      </c>
      <c r="L57" s="157"/>
    </row>
    <row r="58" spans="3:12" ht="18.75" customHeight="1">
      <c r="C58" s="159"/>
      <c r="D58" s="159"/>
      <c r="E58" s="159">
        <f t="shared" ca="1" si="57"/>
        <v>1970</v>
      </c>
      <c r="F58" s="159"/>
      <c r="G58" s="159"/>
      <c r="H58" s="159"/>
      <c r="I58" s="159"/>
      <c r="J58" s="159">
        <v>57</v>
      </c>
      <c r="K58" s="159">
        <v>56</v>
      </c>
      <c r="L58" s="157"/>
    </row>
    <row r="59" spans="3:12" ht="18.75" customHeight="1">
      <c r="C59" s="159"/>
      <c r="D59" s="159"/>
      <c r="E59" s="159">
        <f t="shared" ca="1" si="57"/>
        <v>1969</v>
      </c>
      <c r="F59" s="159"/>
      <c r="G59" s="159"/>
      <c r="H59" s="159"/>
      <c r="I59" s="159"/>
      <c r="J59" s="159">
        <v>58</v>
      </c>
      <c r="K59" s="159">
        <v>57</v>
      </c>
      <c r="L59" s="157"/>
    </row>
    <row r="60" spans="3:12" ht="18.75" customHeight="1">
      <c r="C60" s="159"/>
      <c r="D60" s="159"/>
      <c r="E60" s="159">
        <f t="shared" ca="1" si="57"/>
        <v>1968</v>
      </c>
      <c r="F60" s="159"/>
      <c r="G60" s="159"/>
      <c r="H60" s="159"/>
      <c r="I60" s="159"/>
      <c r="J60" s="159">
        <v>59</v>
      </c>
      <c r="K60" s="159">
        <v>58</v>
      </c>
      <c r="L60" s="157"/>
    </row>
    <row r="61" spans="3:12" ht="18.75" customHeight="1">
      <c r="C61" s="159"/>
      <c r="D61" s="159"/>
      <c r="E61" s="159">
        <f t="shared" ca="1" si="57"/>
        <v>1967</v>
      </c>
      <c r="F61" s="159"/>
      <c r="G61" s="159"/>
      <c r="H61" s="159"/>
      <c r="I61" s="159"/>
      <c r="J61" s="159">
        <v>60</v>
      </c>
      <c r="K61" s="159">
        <v>59</v>
      </c>
      <c r="L61" s="157"/>
    </row>
    <row r="62" spans="3:12" ht="12.75" customHeight="1">
      <c r="C62" s="157"/>
      <c r="D62" s="157"/>
      <c r="E62" s="159">
        <f t="shared" ca="1" si="57"/>
        <v>1966</v>
      </c>
      <c r="F62" s="159"/>
      <c r="G62" s="157"/>
      <c r="H62" s="157"/>
      <c r="I62" s="159"/>
      <c r="J62" s="157"/>
      <c r="K62" s="157"/>
      <c r="L62" s="157"/>
    </row>
    <row r="63" spans="3:12" ht="12.75" customHeight="1">
      <c r="C63" s="157"/>
      <c r="D63" s="157"/>
      <c r="E63" s="159">
        <f t="shared" ca="1" si="57"/>
        <v>1965</v>
      </c>
      <c r="F63" s="159"/>
      <c r="G63" s="157"/>
      <c r="H63" s="157"/>
      <c r="I63" s="157"/>
      <c r="J63" s="157"/>
      <c r="K63" s="157"/>
      <c r="L63" s="157"/>
    </row>
    <row r="64" spans="3:12" ht="12.75" customHeight="1">
      <c r="C64" s="157"/>
      <c r="D64" s="157"/>
      <c r="E64" s="159">
        <f t="shared" ca="1" si="57"/>
        <v>1964</v>
      </c>
      <c r="F64" s="159"/>
      <c r="G64" s="157"/>
      <c r="H64" s="157"/>
      <c r="I64" s="157"/>
      <c r="J64" s="157"/>
      <c r="K64" s="157"/>
      <c r="L64" s="157"/>
    </row>
    <row r="65" spans="3:12" ht="12.75" customHeight="1">
      <c r="C65" s="157"/>
      <c r="D65" s="157"/>
      <c r="E65" s="159">
        <f t="shared" ca="1" si="57"/>
        <v>1963</v>
      </c>
      <c r="F65" s="159"/>
      <c r="G65" s="157"/>
      <c r="H65" s="157"/>
      <c r="I65" s="157"/>
      <c r="J65" s="157"/>
      <c r="K65" s="157"/>
      <c r="L65" s="157"/>
    </row>
    <row r="66" spans="3:12" ht="12.75" customHeight="1">
      <c r="C66" s="157"/>
      <c r="D66" s="157"/>
      <c r="E66" s="159">
        <f t="shared" ca="1" si="57"/>
        <v>1962</v>
      </c>
      <c r="F66" s="159"/>
      <c r="G66" s="157"/>
      <c r="H66" s="157"/>
      <c r="I66" s="157"/>
      <c r="J66" s="157"/>
      <c r="K66" s="157"/>
      <c r="L66" s="157"/>
    </row>
    <row r="67" spans="3:12" ht="12.75" customHeight="1">
      <c r="C67" s="157"/>
      <c r="D67" s="157"/>
      <c r="E67" s="159">
        <f t="shared" ca="1" si="57"/>
        <v>1961</v>
      </c>
      <c r="F67" s="159"/>
      <c r="G67" s="157"/>
      <c r="H67" s="157"/>
      <c r="I67" s="157"/>
      <c r="J67" s="157"/>
      <c r="K67" s="157"/>
      <c r="L67" s="157"/>
    </row>
    <row r="68" spans="3:12" ht="12.75" customHeight="1">
      <c r="C68" s="157"/>
      <c r="D68" s="157"/>
      <c r="E68" s="159">
        <f t="shared" ca="1" si="57"/>
        <v>1960</v>
      </c>
      <c r="F68" s="159"/>
      <c r="G68" s="157"/>
      <c r="H68" s="157"/>
      <c r="I68" s="157"/>
      <c r="J68" s="157"/>
      <c r="K68" s="157"/>
      <c r="L68" s="157"/>
    </row>
    <row r="69" spans="3:12" ht="12.75" customHeight="1">
      <c r="C69" s="157"/>
      <c r="D69" s="157"/>
      <c r="E69" s="159">
        <f t="shared" ca="1" si="57"/>
        <v>1959</v>
      </c>
      <c r="F69" s="159"/>
      <c r="G69" s="157"/>
      <c r="H69" s="157"/>
      <c r="I69" s="157"/>
      <c r="J69" s="157"/>
      <c r="K69" s="157"/>
      <c r="L69" s="157"/>
    </row>
    <row r="70" spans="3:12" ht="12.75" customHeight="1">
      <c r="C70" s="157"/>
      <c r="D70" s="157"/>
      <c r="E70" s="159">
        <f t="shared" ca="1" si="57"/>
        <v>1958</v>
      </c>
      <c r="F70" s="159"/>
      <c r="G70" s="157"/>
      <c r="H70" s="157"/>
      <c r="I70" s="157"/>
      <c r="J70" s="157"/>
      <c r="K70" s="157"/>
      <c r="L70" s="157"/>
    </row>
    <row r="71" spans="3:12" ht="12.75" customHeight="1">
      <c r="C71" s="157"/>
      <c r="D71" s="157"/>
      <c r="E71" s="159">
        <f t="shared" ca="1" si="57"/>
        <v>1957</v>
      </c>
      <c r="F71" s="159"/>
      <c r="G71" s="157"/>
      <c r="H71" s="157"/>
      <c r="I71" s="157"/>
      <c r="J71" s="157"/>
      <c r="K71" s="157"/>
      <c r="L71" s="157"/>
    </row>
    <row r="72" spans="3:12" ht="12.75" customHeight="1">
      <c r="C72" s="157"/>
      <c r="D72" s="157"/>
      <c r="E72" s="159">
        <f t="shared" ca="1" si="57"/>
        <v>1956</v>
      </c>
      <c r="F72" s="159"/>
      <c r="G72" s="157"/>
      <c r="H72" s="157"/>
      <c r="I72" s="157"/>
      <c r="J72" s="157"/>
      <c r="K72" s="157"/>
      <c r="L72" s="157"/>
    </row>
    <row r="73" spans="3:12" ht="12.75" customHeight="1">
      <c r="C73" s="157"/>
      <c r="D73" s="157"/>
      <c r="E73" s="159">
        <f t="shared" ca="1" si="57"/>
        <v>1955</v>
      </c>
      <c r="F73" s="159"/>
      <c r="G73" s="157"/>
      <c r="H73" s="157"/>
      <c r="I73" s="157"/>
      <c r="J73" s="157"/>
      <c r="K73" s="157"/>
      <c r="L73" s="157"/>
    </row>
    <row r="74" spans="3:12" ht="12.75" customHeight="1">
      <c r="C74" s="157"/>
      <c r="D74" s="157"/>
      <c r="E74" s="159">
        <f t="shared" ca="1" si="57"/>
        <v>1954</v>
      </c>
      <c r="F74" s="159"/>
      <c r="G74" s="157"/>
      <c r="H74" s="157"/>
      <c r="I74" s="157"/>
      <c r="J74" s="157"/>
      <c r="K74" s="157"/>
      <c r="L74" s="157"/>
    </row>
    <row r="75" spans="3:12" ht="12.75" customHeight="1">
      <c r="C75" s="157"/>
      <c r="D75" s="157"/>
      <c r="E75" s="159">
        <f t="shared" ca="1" si="57"/>
        <v>1953</v>
      </c>
      <c r="F75" s="159"/>
      <c r="G75" s="157"/>
      <c r="H75" s="157"/>
      <c r="I75" s="157"/>
      <c r="J75" s="157"/>
      <c r="K75" s="157"/>
      <c r="L75" s="157"/>
    </row>
    <row r="76" spans="3:12" ht="12.75" customHeight="1">
      <c r="C76" s="157"/>
      <c r="D76" s="157"/>
      <c r="E76" s="159">
        <f t="shared" ca="1" si="57"/>
        <v>1952</v>
      </c>
      <c r="F76" s="159"/>
      <c r="G76" s="157"/>
      <c r="H76" s="157"/>
      <c r="I76" s="157"/>
      <c r="J76" s="157"/>
      <c r="K76" s="157"/>
      <c r="L76" s="157"/>
    </row>
    <row r="77" spans="3:12" ht="12.75" customHeight="1">
      <c r="C77" s="157"/>
      <c r="D77" s="157"/>
      <c r="E77" s="159">
        <f t="shared" ca="1" si="57"/>
        <v>1951</v>
      </c>
      <c r="F77" s="159"/>
      <c r="G77" s="157"/>
      <c r="H77" s="157"/>
      <c r="I77" s="157"/>
      <c r="J77" s="157"/>
      <c r="K77" s="157"/>
      <c r="L77" s="157"/>
    </row>
    <row r="78" spans="3:12" ht="12.75" customHeight="1">
      <c r="C78" s="157"/>
      <c r="D78" s="157"/>
      <c r="E78" s="159">
        <f t="shared" ca="1" si="57"/>
        <v>1950</v>
      </c>
      <c r="F78" s="159"/>
      <c r="G78" s="157"/>
      <c r="H78" s="157"/>
      <c r="I78" s="157"/>
      <c r="J78" s="157"/>
      <c r="K78" s="157"/>
      <c r="L78" s="157"/>
    </row>
    <row r="79" spans="3:12" ht="12.75" customHeight="1">
      <c r="C79" s="157"/>
      <c r="D79" s="157"/>
      <c r="E79" s="159">
        <f t="shared" ca="1" si="57"/>
        <v>1949</v>
      </c>
      <c r="F79" s="159"/>
      <c r="G79" s="157"/>
      <c r="H79" s="157"/>
      <c r="I79" s="157"/>
      <c r="J79" s="157"/>
      <c r="K79" s="157"/>
      <c r="L79" s="157"/>
    </row>
    <row r="80" spans="3:12" ht="12.75" customHeight="1">
      <c r="C80" s="157"/>
      <c r="D80" s="157"/>
      <c r="E80" s="159">
        <f t="shared" ca="1" si="57"/>
        <v>1948</v>
      </c>
      <c r="F80" s="159"/>
      <c r="G80" s="157"/>
      <c r="H80" s="157"/>
      <c r="I80" s="157"/>
      <c r="J80" s="157"/>
      <c r="K80" s="157"/>
      <c r="L80" s="157"/>
    </row>
    <row r="81" spans="3:12" ht="12.75" customHeight="1">
      <c r="C81" s="157"/>
      <c r="D81" s="157"/>
      <c r="E81" s="159">
        <f t="shared" ca="1" si="57"/>
        <v>1947</v>
      </c>
      <c r="F81" s="159"/>
      <c r="G81" s="157"/>
      <c r="H81" s="157"/>
      <c r="I81" s="157"/>
      <c r="J81" s="157"/>
      <c r="K81" s="157"/>
      <c r="L81" s="157"/>
    </row>
    <row r="82" spans="3:12" ht="12.75" customHeight="1">
      <c r="C82" s="157"/>
      <c r="D82" s="157"/>
      <c r="E82" s="159">
        <f t="shared" ca="1" si="57"/>
        <v>1946</v>
      </c>
      <c r="F82" s="159"/>
      <c r="G82" s="157"/>
      <c r="H82" s="157"/>
      <c r="I82" s="157"/>
      <c r="J82" s="157"/>
      <c r="K82" s="157"/>
      <c r="L82" s="157"/>
    </row>
    <row r="83" spans="3:12" ht="12.75" customHeight="1">
      <c r="C83" s="157"/>
      <c r="D83" s="157"/>
      <c r="E83" s="159">
        <f t="shared" ca="1" si="57"/>
        <v>1945</v>
      </c>
      <c r="F83" s="159"/>
      <c r="G83" s="157"/>
      <c r="H83" s="157"/>
      <c r="I83" s="157"/>
      <c r="J83" s="157"/>
      <c r="K83" s="157"/>
      <c r="L83" s="157"/>
    </row>
    <row r="84" spans="3:12" ht="12.75" customHeight="1">
      <c r="C84" s="157"/>
      <c r="D84" s="157"/>
      <c r="E84" s="159">
        <f t="shared" ca="1" si="57"/>
        <v>1944</v>
      </c>
      <c r="F84" s="159"/>
      <c r="G84" s="157"/>
      <c r="H84" s="157"/>
      <c r="I84" s="157"/>
      <c r="J84" s="157"/>
      <c r="K84" s="157"/>
      <c r="L84" s="157"/>
    </row>
    <row r="85" spans="3:12" ht="12.75" customHeight="1">
      <c r="C85" s="157"/>
      <c r="D85" s="157"/>
      <c r="E85" s="159">
        <f t="shared" ca="1" si="57"/>
        <v>1943</v>
      </c>
      <c r="F85" s="159"/>
      <c r="G85" s="157"/>
      <c r="H85" s="157"/>
      <c r="I85" s="157"/>
      <c r="J85" s="157"/>
      <c r="K85" s="157"/>
      <c r="L85" s="157"/>
    </row>
    <row r="86" spans="3:12" ht="12.75" customHeight="1">
      <c r="C86" s="157"/>
      <c r="D86" s="157"/>
      <c r="E86" s="159">
        <f t="shared" ca="1" si="57"/>
        <v>1942</v>
      </c>
      <c r="F86" s="159"/>
      <c r="G86" s="157"/>
      <c r="H86" s="157"/>
      <c r="I86" s="157"/>
      <c r="J86" s="157"/>
      <c r="K86" s="157"/>
      <c r="L86" s="157"/>
    </row>
    <row r="87" spans="3:12" ht="12.75" customHeight="1">
      <c r="C87" s="157"/>
      <c r="D87" s="157"/>
      <c r="E87" s="159">
        <f t="shared" ca="1" si="57"/>
        <v>1941</v>
      </c>
      <c r="F87" s="159"/>
      <c r="G87" s="157"/>
      <c r="H87" s="157"/>
      <c r="I87" s="157"/>
      <c r="J87" s="157"/>
      <c r="K87" s="157"/>
      <c r="L87" s="157"/>
    </row>
    <row r="88" spans="3:12" ht="12.75" customHeight="1">
      <c r="C88" s="157"/>
      <c r="D88" s="157"/>
      <c r="E88" s="159">
        <f t="shared" ca="1" si="57"/>
        <v>1940</v>
      </c>
      <c r="F88" s="159"/>
      <c r="G88" s="157"/>
      <c r="H88" s="157"/>
      <c r="I88" s="157"/>
      <c r="J88" s="157"/>
      <c r="K88" s="157"/>
      <c r="L88" s="157"/>
    </row>
    <row r="89" spans="3:12" ht="12.75" customHeight="1">
      <c r="C89" s="157"/>
      <c r="D89" s="157"/>
      <c r="E89" s="159">
        <f t="shared" ca="1" si="57"/>
        <v>1939</v>
      </c>
      <c r="F89" s="159"/>
      <c r="G89" s="157"/>
      <c r="H89" s="157"/>
      <c r="I89" s="157"/>
      <c r="J89" s="157"/>
      <c r="K89" s="157"/>
      <c r="L89" s="157"/>
    </row>
    <row r="90" spans="3:12" ht="12.75" customHeight="1">
      <c r="C90" s="157"/>
      <c r="D90" s="157"/>
      <c r="E90" s="159">
        <f t="shared" ca="1" si="57"/>
        <v>1938</v>
      </c>
      <c r="F90" s="159"/>
      <c r="G90" s="157"/>
      <c r="H90" s="157"/>
      <c r="I90" s="157"/>
      <c r="J90" s="157"/>
      <c r="K90" s="157"/>
      <c r="L90" s="157"/>
    </row>
    <row r="91" spans="3:12" ht="12.75" customHeight="1">
      <c r="C91" s="157"/>
      <c r="D91" s="157"/>
      <c r="E91" s="159">
        <f t="shared" ca="1" si="57"/>
        <v>1937</v>
      </c>
      <c r="F91" s="159"/>
      <c r="G91" s="157"/>
      <c r="H91" s="157"/>
      <c r="I91" s="157"/>
      <c r="J91" s="157"/>
      <c r="K91" s="157"/>
      <c r="L91" s="157"/>
    </row>
    <row r="92" spans="3:12" ht="12.75" customHeight="1">
      <c r="C92" s="157"/>
      <c r="D92" s="157"/>
      <c r="E92" s="159">
        <f t="shared" ca="1" si="57"/>
        <v>1936</v>
      </c>
      <c r="F92" s="159"/>
      <c r="G92" s="157"/>
      <c r="H92" s="157"/>
      <c r="I92" s="157"/>
      <c r="J92" s="157"/>
      <c r="K92" s="157"/>
      <c r="L92" s="157"/>
    </row>
    <row r="93" spans="3:12" ht="12.75" customHeight="1">
      <c r="C93" s="157"/>
      <c r="D93" s="157"/>
      <c r="E93" s="159">
        <f t="shared" ca="1" si="57"/>
        <v>1935</v>
      </c>
      <c r="F93" s="159"/>
      <c r="G93" s="157"/>
      <c r="H93" s="157"/>
      <c r="I93" s="157"/>
      <c r="J93" s="157"/>
      <c r="K93" s="157"/>
      <c r="L93" s="157"/>
    </row>
    <row r="94" spans="3:12" ht="12.75" customHeight="1">
      <c r="C94" s="157"/>
      <c r="D94" s="157"/>
      <c r="E94" s="159">
        <f t="shared" ca="1" si="57"/>
        <v>1934</v>
      </c>
      <c r="F94" s="159"/>
      <c r="G94" s="157"/>
      <c r="H94" s="157"/>
      <c r="I94" s="157"/>
      <c r="J94" s="157"/>
      <c r="K94" s="157"/>
      <c r="L94" s="157"/>
    </row>
    <row r="95" spans="3:12" ht="12.75" customHeight="1">
      <c r="C95" s="157"/>
      <c r="D95" s="157"/>
      <c r="E95" s="159">
        <f t="shared" ca="1" si="57"/>
        <v>1933</v>
      </c>
      <c r="F95" s="159"/>
      <c r="G95" s="157"/>
      <c r="H95" s="157"/>
      <c r="I95" s="157"/>
      <c r="J95" s="157"/>
      <c r="K95" s="157"/>
      <c r="L95" s="157"/>
    </row>
    <row r="96" spans="3:12" ht="12.75" customHeight="1">
      <c r="C96" s="157"/>
      <c r="D96" s="157"/>
      <c r="E96" s="159">
        <f t="shared" ca="1" si="57"/>
        <v>1932</v>
      </c>
      <c r="F96" s="159"/>
      <c r="G96" s="157"/>
      <c r="H96" s="157"/>
      <c r="I96" s="157"/>
      <c r="J96" s="157"/>
      <c r="K96" s="157"/>
      <c r="L96" s="157"/>
    </row>
    <row r="97" spans="3:12" ht="12.75" customHeight="1">
      <c r="C97" s="157"/>
      <c r="D97" s="157"/>
      <c r="E97" s="159">
        <f t="shared" ca="1" si="57"/>
        <v>1931</v>
      </c>
      <c r="F97" s="159"/>
      <c r="G97" s="157"/>
      <c r="H97" s="157"/>
      <c r="I97" s="157"/>
      <c r="J97" s="157"/>
      <c r="K97" s="157"/>
      <c r="L97" s="157"/>
    </row>
    <row r="98" spans="3:12" ht="12.75" customHeight="1">
      <c r="C98" s="157"/>
      <c r="D98" s="157"/>
      <c r="E98" s="159">
        <f t="shared" ca="1" si="57"/>
        <v>1930</v>
      </c>
      <c r="F98" s="159"/>
      <c r="G98" s="157"/>
      <c r="H98" s="157"/>
      <c r="I98" s="157"/>
      <c r="J98" s="157"/>
      <c r="K98" s="157"/>
      <c r="L98" s="157"/>
    </row>
    <row r="99" spans="3:12" ht="12.75" customHeight="1">
      <c r="C99" s="157"/>
      <c r="D99" s="157"/>
      <c r="E99" s="159">
        <f t="shared" ca="1" si="57"/>
        <v>1929</v>
      </c>
      <c r="F99" s="159"/>
      <c r="G99" s="157"/>
      <c r="H99" s="157"/>
      <c r="I99" s="157"/>
      <c r="J99" s="157"/>
      <c r="K99" s="157"/>
      <c r="L99" s="157"/>
    </row>
    <row r="100" spans="3:12" ht="12.75" customHeight="1">
      <c r="C100" s="157"/>
      <c r="D100" s="157"/>
      <c r="E100" s="159">
        <f t="shared" ca="1" si="57"/>
        <v>1928</v>
      </c>
      <c r="F100" s="159"/>
      <c r="G100" s="157"/>
      <c r="H100" s="157"/>
      <c r="I100" s="157"/>
      <c r="J100" s="157"/>
      <c r="K100" s="157"/>
      <c r="L100" s="157"/>
    </row>
    <row r="101" spans="3:12" ht="12.75" customHeight="1">
      <c r="C101" s="157"/>
      <c r="D101" s="157"/>
      <c r="E101" s="159">
        <f t="shared" ca="1" si="57"/>
        <v>1927</v>
      </c>
      <c r="F101" s="159"/>
      <c r="G101" s="157"/>
      <c r="H101" s="157"/>
      <c r="I101" s="157"/>
      <c r="J101" s="157"/>
      <c r="K101" s="157"/>
      <c r="L101" s="157"/>
    </row>
    <row r="102" spans="3:12" ht="12.75" customHeight="1">
      <c r="C102" s="157"/>
      <c r="D102" s="157"/>
      <c r="E102" s="159">
        <f t="shared" ca="1" si="57"/>
        <v>1926</v>
      </c>
      <c r="F102" s="159"/>
      <c r="G102" s="157"/>
      <c r="H102" s="157"/>
      <c r="I102" s="157"/>
      <c r="J102" s="157"/>
      <c r="K102" s="157"/>
      <c r="L102" s="157"/>
    </row>
    <row r="103" spans="3:12" ht="12.75" customHeight="1">
      <c r="E103" s="159">
        <f t="shared" ca="1" si="57"/>
        <v>1925</v>
      </c>
      <c r="F103" s="159"/>
    </row>
    <row r="104" spans="3:12" ht="12.75" customHeight="1">
      <c r="E104" s="159">
        <f t="shared" ca="1" si="57"/>
        <v>1924</v>
      </c>
      <c r="F104" s="160"/>
    </row>
    <row r="105" spans="3:12" ht="12.75" customHeight="1">
      <c r="E105" s="159">
        <f t="shared" ca="1" si="57"/>
        <v>1923</v>
      </c>
      <c r="F105" s="160"/>
    </row>
    <row r="106" spans="3:12" ht="12.75" customHeight="1">
      <c r="E106" s="159">
        <f t="shared" ca="1" si="57"/>
        <v>1922</v>
      </c>
      <c r="F106" s="160"/>
    </row>
    <row r="107" spans="3:12" ht="12.75" customHeight="1">
      <c r="E107" s="159">
        <f t="shared" ca="1" si="57"/>
        <v>1921</v>
      </c>
      <c r="F107" s="160"/>
    </row>
    <row r="108" spans="3:12" ht="12.75" customHeight="1">
      <c r="E108" s="159">
        <f t="shared" ca="1" si="57"/>
        <v>1920</v>
      </c>
      <c r="F108" s="160"/>
    </row>
    <row r="109" spans="3:12" ht="12.75" customHeight="1">
      <c r="E109" s="164"/>
      <c r="F109" s="160"/>
    </row>
    <row r="110" spans="3:12" ht="12.75" customHeight="1">
      <c r="E110" s="164"/>
      <c r="F110" s="164"/>
    </row>
    <row r="111" spans="3:12" ht="12.75" customHeight="1">
      <c r="E111" s="164"/>
      <c r="F111" s="164"/>
    </row>
    <row r="112" spans="3:12" ht="12.75" customHeight="1">
      <c r="E112" s="164"/>
      <c r="F112" s="164"/>
    </row>
    <row r="113" spans="5:6" ht="12.75" customHeight="1">
      <c r="E113" s="164"/>
      <c r="F113" s="164"/>
    </row>
    <row r="114" spans="5:6" ht="12.75" customHeight="1">
      <c r="E114" s="164"/>
      <c r="F114" s="164"/>
    </row>
    <row r="115" spans="5:6" ht="12.75" customHeight="1">
      <c r="E115" s="164"/>
      <c r="F115" s="164"/>
    </row>
    <row r="116" spans="5:6" ht="12.75" customHeight="1">
      <c r="E116" s="164"/>
      <c r="F116" s="164"/>
    </row>
    <row r="117" spans="5:6" ht="12.75" customHeight="1">
      <c r="E117" s="164"/>
      <c r="F117" s="164"/>
    </row>
    <row r="118" spans="5:6" ht="12.75" customHeight="1">
      <c r="E118" s="164"/>
      <c r="F118" s="164"/>
    </row>
    <row r="119" spans="5:6" ht="12.75" customHeight="1">
      <c r="E119" s="164"/>
      <c r="F119" s="164"/>
    </row>
    <row r="120" spans="5:6" ht="12.75" customHeight="1">
      <c r="E120" s="164"/>
      <c r="F120" s="164"/>
    </row>
    <row r="121" spans="5:6" ht="12.75" customHeight="1">
      <c r="E121" s="164"/>
      <c r="F121" s="164"/>
    </row>
    <row r="122" spans="5:6" ht="12.75" customHeight="1">
      <c r="E122" s="164"/>
      <c r="F122" s="164"/>
    </row>
    <row r="123" spans="5:6" ht="12.75" customHeight="1">
      <c r="E123" s="164"/>
      <c r="F123" s="164"/>
    </row>
    <row r="124" spans="5:6" ht="12.75" customHeight="1">
      <c r="F124" s="164"/>
    </row>
    <row r="125" spans="5:6" ht="12.75" customHeight="1"/>
    <row r="126" spans="5:6" ht="12.75" customHeight="1"/>
    <row r="127" spans="5:6" ht="12.75" customHeight="1"/>
    <row r="128" spans="5:6"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honeticPr fontId="26"/>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標準的な様式</vt:lpstr>
      <vt:lpstr>プルダウンリスト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森 洋介</cp:lastModifiedBy>
  <cp:lastPrinted>2026-02-18T02:34:32Z</cp:lastPrinted>
  <dcterms:created xsi:type="dcterms:W3CDTF">2010-08-24T08:00:05Z</dcterms:created>
  <dcterms:modified xsi:type="dcterms:W3CDTF">2026-03-04T00:30:50Z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