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D:\篠田\"/>
    </mc:Choice>
  </mc:AlternateContent>
  <xr:revisionPtr revIDLastSave="0" documentId="13_ncr:1_{F833CD6C-E712-47E0-8411-B2935A0D17ED}" xr6:coauthVersionLast="47" xr6:coauthVersionMax="47" xr10:uidLastSave="{00000000-0000-0000-0000-000000000000}"/>
  <bookViews>
    <workbookView xWindow="495" yWindow="495" windowWidth="23010" windowHeight="12210" tabRatio="842" xr2:uid="{DF1E4E07-BD5A-4762-9614-90AEF8BA8348}"/>
  </bookViews>
  <sheets>
    <sheet name="表紙" sheetId="51" r:id="rId1"/>
    <sheet name="1.訪問介護1~4" sheetId="12" r:id="rId2"/>
    <sheet name="2.訪問（国基準）5～6" sheetId="28" r:id="rId3"/>
    <sheet name="3.訪問Ａ7～8" sheetId="29" r:id="rId4"/>
    <sheet name="4.訪問看護9~11" sheetId="14" r:id="rId5"/>
    <sheet name="5.訪問入浴12" sheetId="25" r:id="rId6"/>
    <sheet name="6.通所介護13~17" sheetId="15" r:id="rId7"/>
    <sheet name="6.通所介護(密着)18" sheetId="52" r:id="rId8"/>
    <sheet name="7.通所サービス（国基準)19～22" sheetId="30" r:id="rId9"/>
    <sheet name="8.通所サービスＡ23～24" sheetId="31" r:id="rId10"/>
    <sheet name="9.通所リハビリ25~26" sheetId="17" r:id="rId11"/>
    <sheet name="10.福祉用具27" sheetId="16" r:id="rId12"/>
    <sheet name="11.短期入所生活介護(ショート）28～29" sheetId="18" r:id="rId13"/>
    <sheet name="12．短期入所療養介護（医療型ショート）30" sheetId="26" r:id="rId14"/>
    <sheet name="13.特定施設31" sheetId="19" r:id="rId15"/>
    <sheet name="14.密着32～33" sheetId="27" r:id="rId16"/>
    <sheet name="15.特養34" sheetId="21" r:id="rId17"/>
    <sheet name="16.老健、17.療養型35" sheetId="23" r:id="rId18"/>
  </sheets>
  <externalReferences>
    <externalReference r:id="rId19"/>
    <externalReference r:id="rId20"/>
  </externalReferences>
  <definedNames>
    <definedName name="_xlnm._FilterDatabase" localSheetId="1" hidden="1">'1.訪問介護1~4'!$A$6:$F$89</definedName>
    <definedName name="_xlnm._FilterDatabase" localSheetId="11" hidden="1">'10.福祉用具27'!$A$5:$G$5</definedName>
    <definedName name="_xlnm._FilterDatabase" localSheetId="12" hidden="1">'11.短期入所生活介護(ショート）28～29'!$A$5:$G$28</definedName>
    <definedName name="_xlnm._FilterDatabase" localSheetId="13" hidden="1">'12．短期入所療養介護（医療型ショート）30'!$A$5:$G$5</definedName>
    <definedName name="_xlnm._FilterDatabase" localSheetId="14" hidden="1">'13.特定施設31'!$A$5:$G$23</definedName>
    <definedName name="_xlnm._FilterDatabase" localSheetId="15" hidden="1">'14.密着32～33'!$A$9:$F$61</definedName>
    <definedName name="_xlnm._FilterDatabase" localSheetId="16" hidden="1">'15.特養34'!$A$6:$F$20</definedName>
    <definedName name="_xlnm._FilterDatabase" localSheetId="17" hidden="1">'16.老健、17.療養型35'!$A$6:$F$14</definedName>
    <definedName name="_xlnm._FilterDatabase" localSheetId="2" hidden="1">'2.訪問（国基準）5～6'!$A$6:$F$65</definedName>
    <definedName name="_xlnm._FilterDatabase" localSheetId="3" hidden="1">'3.訪問Ａ7～8'!$A$6:$F$90</definedName>
    <definedName name="_xlnm._FilterDatabase" localSheetId="4" hidden="1">'4.訪問看護9~11'!$A$5:$F$79</definedName>
    <definedName name="_xlnm._FilterDatabase" localSheetId="5" hidden="1">'5.訪問入浴12'!$A$5:$G$5</definedName>
    <definedName name="_xlnm._FilterDatabase" localSheetId="8" hidden="1">'7.通所サービス（国基準)19～22'!$A$6:$F$120</definedName>
    <definedName name="_xlnm._FilterDatabase" localSheetId="9" hidden="1">'8.通所サービスＡ23～24'!$A$5:$F$119</definedName>
    <definedName name="_xlnm._FilterDatabase" localSheetId="10" hidden="1">'9.通所リハビリ25~26'!$A$5:$G$36</definedName>
    <definedName name="aug">#REF!</definedName>
    <definedName name="hujuly" localSheetId="15">[1]reopen!#REF!</definedName>
    <definedName name="hujuly" localSheetId="17">[1]reopen!#REF!</definedName>
    <definedName name="hujuly" localSheetId="2">[1]reopen!#REF!</definedName>
    <definedName name="hujuly" localSheetId="3">[1]reopen!#REF!</definedName>
    <definedName name="hujuly" localSheetId="7">[1]reopen!#REF!</definedName>
    <definedName name="hujuly" localSheetId="8">[1]reopen!#REF!</definedName>
    <definedName name="hujuly" localSheetId="9">[1]reopen!#REF!</definedName>
    <definedName name="hujuly" localSheetId="0">[1]reopen!#REF!</definedName>
    <definedName name="hujuly">[1]reopen!#REF!</definedName>
    <definedName name="hyou" localSheetId="15">[1]reopen!#REF!</definedName>
    <definedName name="hyou" localSheetId="17">[1]reopen!#REF!</definedName>
    <definedName name="hyou" localSheetId="2">[1]reopen!#REF!</definedName>
    <definedName name="hyou" localSheetId="3">[1]reopen!#REF!</definedName>
    <definedName name="hyou" localSheetId="7">[1]reopen!#REF!</definedName>
    <definedName name="hyou" localSheetId="8">[1]reopen!#REF!</definedName>
    <definedName name="hyou" localSheetId="9">[1]reopen!#REF!</definedName>
    <definedName name="hyou" localSheetId="0">[1]reopen!#REF!</definedName>
    <definedName name="hyou">[1]reopen!#REF!</definedName>
    <definedName name="jan">[2]指定!$A$5:$DD$85</definedName>
    <definedName name="july">#REF!</definedName>
    <definedName name="jun">#REF!</definedName>
    <definedName name="nov">#REF!</definedName>
    <definedName name="_xlnm.Print_Area" localSheetId="1">'1.訪問介護1~4'!$A$1:$F$92</definedName>
    <definedName name="_xlnm.Print_Area" localSheetId="11">'10.福祉用具27'!$A$1:$G$30</definedName>
    <definedName name="_xlnm.Print_Area" localSheetId="12">'11.短期入所生活介護(ショート）28～29'!$A$1:$G$30</definedName>
    <definedName name="_xlnm.Print_Area" localSheetId="13">'12．短期入所療養介護（医療型ショート）30'!$A$1:$G$16</definedName>
    <definedName name="_xlnm.Print_Area" localSheetId="14">'13.特定施設31'!$B$1:$G$24</definedName>
    <definedName name="_xlnm.Print_Area" localSheetId="15">'14.密着32～33'!$A$1:$F$67</definedName>
    <definedName name="_xlnm.Print_Area" localSheetId="16">'15.特養34'!$A$1:$F$21</definedName>
    <definedName name="_xlnm.Print_Area" localSheetId="17">'16.老健、17.療養型35'!$A$1:$F$28</definedName>
    <definedName name="_xlnm.Print_Area" localSheetId="2">'2.訪問（国基準）5～6'!$B$1:$F$51</definedName>
    <definedName name="_xlnm.Print_Area" localSheetId="3">'3.訪問Ａ7～8'!$B$1:$F$38</definedName>
    <definedName name="_xlnm.Print_Area" localSheetId="4">'4.訪問看護9~11'!$B$1:$F$81</definedName>
    <definedName name="_xlnm.Print_Area" localSheetId="5">'5.訪問入浴12'!$B$1:$G$8</definedName>
    <definedName name="_xlnm.Print_Area" localSheetId="7">'6.通所介護(密着)18'!$B$1:$F$9</definedName>
    <definedName name="_xlnm.Print_Area" localSheetId="6">'6.通所介護13~17'!$B$1:$F$114</definedName>
    <definedName name="_xlnm.Print_Area" localSheetId="8">'7.通所サービス（国基準)19～22'!$B$1:$F$83</definedName>
    <definedName name="_xlnm.Print_Area" localSheetId="9">'8.通所サービスＡ23～24'!$B$1:$F$35</definedName>
    <definedName name="_xlnm.Print_Area" localSheetId="10">'9.通所リハビリ25~26'!$A$1:$G$38</definedName>
    <definedName name="_xlnm.Print_Area" localSheetId="0">表紙!$A$1:$I$117</definedName>
    <definedName name="_xlnm.Print_Titles" localSheetId="1">'1.訪問介護1~4'!$5:$6</definedName>
    <definedName name="_xlnm.Print_Titles" localSheetId="11">'10.福祉用具27'!$4:$5</definedName>
    <definedName name="_xlnm.Print_Titles" localSheetId="12">'11.短期入所生活介護(ショート）28～29'!$4:$5</definedName>
    <definedName name="_xlnm.Print_Titles" localSheetId="13">'12．短期入所療養介護（医療型ショート）30'!$4:$5</definedName>
    <definedName name="_xlnm.Print_Titles" localSheetId="14">'13.特定施設31'!$4:$5</definedName>
    <definedName name="_xlnm.Print_Titles" localSheetId="16">'15.特養34'!$5:$6</definedName>
    <definedName name="_xlnm.Print_Titles" localSheetId="17">'16.老健、17.療養型35'!$5:$6</definedName>
    <definedName name="_xlnm.Print_Titles" localSheetId="2">'2.訪問（国基準）5～6'!$5:$6</definedName>
    <definedName name="_xlnm.Print_Titles" localSheetId="3">'3.訪問Ａ7～8'!$5:$6</definedName>
    <definedName name="_xlnm.Print_Titles" localSheetId="4">'4.訪問看護9~11'!$4:$5</definedName>
    <definedName name="_xlnm.Print_Titles" localSheetId="5">'5.訪問入浴12'!$4:$5</definedName>
    <definedName name="_xlnm.Print_Titles" localSheetId="7">'6.通所介護(密着)18'!$2:$3</definedName>
    <definedName name="_xlnm.Print_Titles" localSheetId="6">'6.通所介護13~17'!$4:$6</definedName>
    <definedName name="_xlnm.Print_Titles" localSheetId="8">'7.通所サービス（国基準)19～22'!$5:$6</definedName>
    <definedName name="_xlnm.Print_Titles" localSheetId="9">'8.通所サービスＡ23～24'!$4:$5</definedName>
    <definedName name="_xlnm.Print_Titles" localSheetId="10">'9.通所リハビリ25~26'!$4:$5</definedName>
    <definedName name="療養">[1]reopen!#REF!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5" i="23" l="1"/>
  <c r="B5" i="21"/>
  <c r="E4" i="27"/>
  <c r="B4" i="19"/>
  <c r="B4" i="26"/>
  <c r="B4" i="18"/>
  <c r="B4" i="16"/>
  <c r="B4" i="17"/>
  <c r="B4" i="31"/>
  <c r="B5" i="30"/>
  <c r="B2" i="52"/>
  <c r="B4" i="15"/>
  <c r="B4" i="25"/>
  <c r="B4" i="14"/>
  <c r="B5" i="29"/>
  <c r="B5" i="28"/>
  <c r="B23" i="23"/>
  <c r="E40" i="27"/>
</calcChain>
</file>

<file path=xl/sharedStrings.xml><?xml version="1.0" encoding="utf-8"?>
<sst xmlns="http://schemas.openxmlformats.org/spreadsheetml/2006/main" count="3500" uniqueCount="1925">
  <si>
    <t>816-0922</t>
  </si>
  <si>
    <t>福岡プライマリケア訪問看護ステーション</t>
  </si>
  <si>
    <t>816-0833</t>
  </si>
  <si>
    <t>816-0845</t>
  </si>
  <si>
    <t>818-0133</t>
  </si>
  <si>
    <t>訪問看護ステーション　デューン太宰府</t>
  </si>
  <si>
    <t>092-928-2106</t>
  </si>
  <si>
    <t>訪問看護ステーション芦田鶴</t>
  </si>
  <si>
    <t>818-0058</t>
  </si>
  <si>
    <t>訪問看護ステーション　タイム</t>
  </si>
  <si>
    <t>811-1213</t>
  </si>
  <si>
    <t>816-0911</t>
  </si>
  <si>
    <t>092-595-6801</t>
  </si>
  <si>
    <t>大野城市南デイサービスセンター南風</t>
  </si>
  <si>
    <t>_x000D_大野城市つつじケ丘３丁目１番３１号</t>
  </si>
  <si>
    <t>816-0962</t>
  </si>
  <si>
    <t>092-589-2311</t>
  </si>
  <si>
    <t>816-0983</t>
  </si>
  <si>
    <t>816-0841</t>
  </si>
  <si>
    <t>816-0812</t>
  </si>
  <si>
    <t>816-0863</t>
  </si>
  <si>
    <t>816-0847</t>
  </si>
  <si>
    <t>092-589-6555</t>
  </si>
  <si>
    <t>_x000D_春日市春日１０丁目５１－１</t>
  </si>
  <si>
    <t>818-0134</t>
  </si>
  <si>
    <t>092-918-2027</t>
  </si>
  <si>
    <t>ツクイ太宰府</t>
  </si>
  <si>
    <t>092-919-6620</t>
  </si>
  <si>
    <t>デイサービスセンター天拝</t>
  </si>
  <si>
    <t>818-0036</t>
  </si>
  <si>
    <t>818-0056</t>
  </si>
  <si>
    <t>デイサービスセンター　ローズ</t>
  </si>
  <si>
    <t>みどりの風デイサービスセンター二日市</t>
  </si>
  <si>
    <t>092-919-5633</t>
  </si>
  <si>
    <t>デイサービスセンター　万葉の郷</t>
  </si>
  <si>
    <t>811-1253</t>
  </si>
  <si>
    <t>811-1241</t>
  </si>
  <si>
    <t>811-1252</t>
  </si>
  <si>
    <t>通所リハビリテーション誠愛</t>
  </si>
  <si>
    <t>816-0861</t>
  </si>
  <si>
    <t>医療法人燦宗会　どい内科クリニック</t>
  </si>
  <si>
    <t>092-926-7415</t>
  </si>
  <si>
    <t>ショートステイ　さかいの樹　春日南</t>
  </si>
  <si>
    <t>むさし苑ショートステイ</t>
  </si>
  <si>
    <t>816-0912</t>
  </si>
  <si>
    <t>092-572-3410</t>
  </si>
  <si>
    <t>グリーンコープ福祉生活用品店舗ほっと館</t>
  </si>
  <si>
    <t>816-0802</t>
  </si>
  <si>
    <t>092-593-5377</t>
  </si>
  <si>
    <t>818-0041</t>
  </si>
  <si>
    <t>介護老人保健施設　カトレア</t>
  </si>
  <si>
    <t>介護サービス情報公表システム</t>
    <rPh sb="0" eb="2">
      <t>カイゴ</t>
    </rPh>
    <rPh sb="6" eb="8">
      <t>ジョウホウ</t>
    </rPh>
    <rPh sb="8" eb="10">
      <t>コウヒョウ</t>
    </rPh>
    <phoneticPr fontId="30"/>
  </si>
  <si>
    <t>_x000D_大野城市南大利２丁目７－１</t>
  </si>
  <si>
    <t>_x000D_大野城市乙金東２丁目１７番３号</t>
  </si>
  <si>
    <t>_x000D_大野城市川久保３丁目３番２３号</t>
  </si>
  <si>
    <t>_x000D_大野城市中２丁目５番５号</t>
  </si>
  <si>
    <t>_x000D_大野城市川久保１丁目５番１号</t>
  </si>
  <si>
    <t>_x000D_大野城市南ケ丘２丁目１８番７号</t>
  </si>
  <si>
    <t>_x000D_大野城市御笠川６－５－２４</t>
  </si>
  <si>
    <t>_x000D_大野城市牛頸４－５－３</t>
  </si>
  <si>
    <t>_x000D_春日市塚原台３丁目１２９番地</t>
  </si>
  <si>
    <t>_x000D_春日市紅葉ケ丘東１丁目８６</t>
  </si>
  <si>
    <t>_x000D_春日市小倉７丁目８番地</t>
  </si>
  <si>
    <t>_x000D_春日市宝町３丁目２３番１号</t>
  </si>
  <si>
    <t>_x000D_春日市桜ケ丘８丁目２９番</t>
  </si>
  <si>
    <t>_x000D_春日市千歳町３丁目４７番１号</t>
  </si>
  <si>
    <t>_x000D_太宰府市通古賀３丁目１０番１号</t>
  </si>
  <si>
    <t>_x000D_太宰府市五条３－４－１４</t>
  </si>
  <si>
    <t>_x000D_太宰府市高雄３丁目４２２７番地２６７</t>
  </si>
  <si>
    <t>_x000D_太宰府市通古賀３－１０－１</t>
  </si>
  <si>
    <t>_x000D_太宰府市坂本１丁目４番６号</t>
  </si>
  <si>
    <t>_x000D_太宰府市五条２丁目１６番８号</t>
  </si>
  <si>
    <t>_x000D_太宰府市朱雀２丁目５番３６号</t>
  </si>
  <si>
    <t>_x000D_太宰府市内山３６３－４</t>
  </si>
  <si>
    <t>_x000D_太宰府市石坂１丁目２１番３号</t>
  </si>
  <si>
    <t>_x000D_筑紫野市二日市中央１丁目３番２号</t>
  </si>
  <si>
    <t>_x000D_筑紫野市常松４５６－２</t>
  </si>
  <si>
    <t>_x000D_筑紫野市岡田３丁目１１番地１　筑紫野市総合保健福祉センター　カミーリヤ</t>
  </si>
  <si>
    <t>_x000D_筑紫野市立明寺５０６－５</t>
  </si>
  <si>
    <t>_x000D_筑紫野市紫４－６－１５</t>
  </si>
  <si>
    <t>_x000D_筑紫野市湯町２丁目３番２号</t>
  </si>
  <si>
    <t>_x000D_筑紫野市原田４６２番地</t>
  </si>
  <si>
    <t>_x000D_筑紫野市湯町２丁目９－２</t>
  </si>
  <si>
    <t>_x000D_筑紫野市上古賀３丁目７番７号</t>
  </si>
  <si>
    <t>_x000D_筑紫野市立明寺６１８番地１</t>
  </si>
  <si>
    <t>_x000D_筑紫野市筑紫４９番４</t>
  </si>
  <si>
    <t>_x000D_筑紫野市紫２丁目４番１号</t>
  </si>
  <si>
    <t>デイサービスセンター「天拝の園」</t>
  </si>
  <si>
    <t>092-918-5801</t>
  </si>
  <si>
    <t>ショートステイ「天拝の園」</t>
  </si>
  <si>
    <t>092-918-5800</t>
  </si>
  <si>
    <t>特別養護老人ホーム　天拝の園</t>
  </si>
  <si>
    <t>ツクイ筑紫野</t>
  </si>
  <si>
    <t>_x000D_筑紫野市原田８－４－３</t>
  </si>
  <si>
    <t>092-919-7227</t>
  </si>
  <si>
    <t>二日市温泉長寿苑そよ風</t>
  </si>
  <si>
    <t>_x000D_筑紫野市武藏１丁目１－２４</t>
  </si>
  <si>
    <t>092-923-8292</t>
  </si>
  <si>
    <t>092-923-4366</t>
  </si>
  <si>
    <t>すまいるホーム二日市</t>
  </si>
  <si>
    <t>092-918-5430</t>
  </si>
  <si>
    <t>デイサービスセンターリスタートさくら</t>
  </si>
  <si>
    <t>_x000D_筑紫野市二日市中央６丁目６－１０　柴田ビル１階</t>
  </si>
  <si>
    <t>092-929-3240</t>
  </si>
  <si>
    <t>デイサービスセンターハーモニー聖和</t>
  </si>
  <si>
    <t>_x000D_筑紫野市西小田９９１番地の３</t>
  </si>
  <si>
    <t>デイサービスセンター雅翔</t>
  </si>
  <si>
    <t>_x000D_筑紫野市光が丘４丁目５番地３</t>
  </si>
  <si>
    <t>092-926-8836</t>
  </si>
  <si>
    <t>ケアハウス　菜和</t>
  </si>
  <si>
    <t>092-926-2755</t>
  </si>
  <si>
    <t>四季のいずみ　訪問介護</t>
  </si>
  <si>
    <t>よこみぞ医院デイサービスつかさ</t>
  </si>
  <si>
    <t>_x000D_筑紫野市立明寺５０９番地の１</t>
  </si>
  <si>
    <t>092-917-5006</t>
  </si>
  <si>
    <t>サンカルナ二日市訪問介護事業所</t>
  </si>
  <si>
    <t>092-928-1623</t>
  </si>
  <si>
    <t>ツインズヘルパ－ステ－ション</t>
  </si>
  <si>
    <t>092-555-9682</t>
  </si>
  <si>
    <t>ヘルパーステーション吉木</t>
  </si>
  <si>
    <t>092-921-5600</t>
  </si>
  <si>
    <t>デイサービスセンター吉木</t>
  </si>
  <si>
    <t>_x000D_筑紫野市吉木１７２６番１、１７２７番１、１７２８番</t>
  </si>
  <si>
    <t>みんなのうたデイサービス</t>
  </si>
  <si>
    <t>092-921-5050</t>
  </si>
  <si>
    <t>092-951-5219</t>
  </si>
  <si>
    <t>介護老人保健施設　あじさい</t>
  </si>
  <si>
    <t>092-954-1000</t>
  </si>
  <si>
    <t>有限会社　ケースワーク　訪問看護ステーション</t>
  </si>
  <si>
    <t>092-951-3222</t>
  </si>
  <si>
    <t>社会福祉法人グリーンコープふくしサービスセンターくるみ南・那珂川</t>
  </si>
  <si>
    <t>092-951-5150</t>
  </si>
  <si>
    <t>ねむのき</t>
  </si>
  <si>
    <t>092-952-1122</t>
  </si>
  <si>
    <t>九州医療サービス　株式会社</t>
  </si>
  <si>
    <t>092-404-3434</t>
  </si>
  <si>
    <t>092-952-0883</t>
  </si>
  <si>
    <t>生涯介護付マイホーム　こでまり</t>
  </si>
  <si>
    <t>092-953-7200</t>
  </si>
  <si>
    <t>株式会社ヤエス　福岡営業所</t>
  </si>
  <si>
    <t>092-953-6863</t>
  </si>
  <si>
    <t>ヘルパーステーション　なかがわ苑</t>
  </si>
  <si>
    <t>那珂川デイサービスほっと</t>
  </si>
  <si>
    <t>092-951-3223</t>
  </si>
  <si>
    <t>ゆうゆうシニア館・那珂川</t>
  </si>
  <si>
    <t>092-952-2211</t>
  </si>
  <si>
    <t>有限会社　アクア</t>
  </si>
  <si>
    <t>092-953-6225</t>
  </si>
  <si>
    <t>デイサロン　ケアエンジェル</t>
  </si>
  <si>
    <t>092-951-3033</t>
  </si>
  <si>
    <t>092-953-6800</t>
  </si>
  <si>
    <t>フレッシュデイズ</t>
  </si>
  <si>
    <t>092-953-7767</t>
  </si>
  <si>
    <t>ショートステイやまと</t>
  </si>
  <si>
    <t>092-402-3456</t>
  </si>
  <si>
    <t>デイサービスセンター和</t>
  </si>
  <si>
    <t>092-951-0753</t>
  </si>
  <si>
    <t>デイサービスセンター「グランド　G－１」</t>
  </si>
  <si>
    <t>092-555-7192</t>
  </si>
  <si>
    <t>ヘルパーステーション「グランド　Ｇ－１」</t>
  </si>
  <si>
    <t>092-555-7193</t>
  </si>
  <si>
    <t>ウェルファー・ケア</t>
  </si>
  <si>
    <t>092-555-6331</t>
  </si>
  <si>
    <t>特定施設入居者生活介護</t>
    <phoneticPr fontId="29"/>
  </si>
  <si>
    <t>816-0901</t>
  </si>
  <si>
    <t>816-0971</t>
  </si>
  <si>
    <t>816-0902</t>
  </si>
  <si>
    <t>816-0824</t>
  </si>
  <si>
    <t>818-0104</t>
  </si>
  <si>
    <t>818-0072</t>
  </si>
  <si>
    <t>818-0024</t>
  </si>
  <si>
    <t>816-0956</t>
  </si>
  <si>
    <t>816-0807</t>
  </si>
  <si>
    <t>818-0139</t>
  </si>
  <si>
    <t>818-0032</t>
  </si>
  <si>
    <t>818-0064</t>
  </si>
  <si>
    <t>811-1222</t>
  </si>
  <si>
    <t>816-0906</t>
    <phoneticPr fontId="29"/>
  </si>
  <si>
    <t>大野城市中２丁目５番５号</t>
    <phoneticPr fontId="29"/>
  </si>
  <si>
    <t>092-504-1000</t>
    <phoneticPr fontId="29"/>
  </si>
  <si>
    <t>特別養護老人ホーム　悠生園　ユニット</t>
    <phoneticPr fontId="29"/>
  </si>
  <si>
    <t>818-0132</t>
  </si>
  <si>
    <t>事業所名称</t>
  </si>
  <si>
    <t>通所リハビリテーション</t>
  </si>
  <si>
    <t>092-595-0595</t>
  </si>
  <si>
    <t>092-595-6101</t>
  </si>
  <si>
    <t>介護老人保健施設　くすの郷</t>
  </si>
  <si>
    <t>092-504-2555</t>
  </si>
  <si>
    <t>訪問看護</t>
  </si>
  <si>
    <t>訪問看護ステーション百合の会</t>
  </si>
  <si>
    <t>092-503-5555</t>
  </si>
  <si>
    <t>訪問看護ステーション　誠愛</t>
  </si>
  <si>
    <t>092-595-8021</t>
  </si>
  <si>
    <t>南ヶ丘訪問看護ステーションききょう</t>
  </si>
  <si>
    <t>訪問看護ステーションゆり</t>
  </si>
  <si>
    <t>092-585-3058</t>
  </si>
  <si>
    <t>愛訪問看護ステーション</t>
  </si>
  <si>
    <t>092-400-5555</t>
  </si>
  <si>
    <t>訪問介護</t>
  </si>
  <si>
    <t>社会福祉法人　大野城市社会福祉協議会</t>
  </si>
  <si>
    <t>092-589-5533</t>
  </si>
  <si>
    <t>訪問入浴介護</t>
  </si>
  <si>
    <t>通所介護</t>
  </si>
  <si>
    <t>短期入所生活介護</t>
  </si>
  <si>
    <t>特別養護老人ホーム　悠生園</t>
  </si>
  <si>
    <t>092-504-1000</t>
  </si>
  <si>
    <t>介護老人福祉施設</t>
  </si>
  <si>
    <t>中央デイサービスセンター</t>
  </si>
  <si>
    <t>_x000D_大野城市上大利１丁目３番９号</t>
  </si>
  <si>
    <t>大野城市北デイサービスセンターこもれびの郷</t>
  </si>
  <si>
    <t>_x000D_大野城市仲畑３－１０－２１</t>
  </si>
  <si>
    <t>092-501-2353</t>
  </si>
  <si>
    <t>株式会社　ケア・サポート</t>
  </si>
  <si>
    <t>092-587-0888</t>
  </si>
  <si>
    <t>つどい処せんだん</t>
  </si>
  <si>
    <t>ニチイケアセンター大野城</t>
  </si>
  <si>
    <t>有限会社　梅光　福祉サポート　ＩＴＯ</t>
  </si>
  <si>
    <t>092-596-9221</t>
  </si>
  <si>
    <t>特定施設入居者生活介護</t>
  </si>
  <si>
    <t>092-596-7538</t>
  </si>
  <si>
    <t>092-915-1881</t>
  </si>
  <si>
    <t>太陽シルバーサービス株式会社　福岡南営業所</t>
  </si>
  <si>
    <t>092-504-9810</t>
  </si>
  <si>
    <t>092-503-2500</t>
  </si>
  <si>
    <t>デイサービスセンターヒーリングハウス水城</t>
  </si>
  <si>
    <t>092-589-7321</t>
  </si>
  <si>
    <t>Ｆ－ｃｏｍｍｕｎｉｃａｔｉｏｎ</t>
  </si>
  <si>
    <t>_x000D_大野城市山田３丁目３番１５号</t>
  </si>
  <si>
    <t>092-585-7780</t>
  </si>
  <si>
    <t>みなみ２４</t>
  </si>
  <si>
    <t>092-515-0816</t>
  </si>
  <si>
    <t>シェリール福祉用具</t>
  </si>
  <si>
    <t>092-504-0977</t>
  </si>
  <si>
    <t>デイサービス　絆</t>
  </si>
  <si>
    <t>092-595-7450</t>
  </si>
  <si>
    <t>月の浦デイサービス・みんなの木</t>
  </si>
  <si>
    <t>_x000D_大野城市月の浦３丁目２４番３号</t>
  </si>
  <si>
    <t>092-596-0058</t>
  </si>
  <si>
    <t>092-573-3600</t>
  </si>
  <si>
    <t>みどりの風ヘルパーステーション下大利</t>
  </si>
  <si>
    <t>092-585-3116</t>
  </si>
  <si>
    <t>デイサービスセンター　大野城</t>
  </si>
  <si>
    <t>_x000D_大野城市平野台３丁目７番１号</t>
  </si>
  <si>
    <t>092-589-1250</t>
  </si>
  <si>
    <t>リハビリデイサービス　なゆた</t>
  </si>
  <si>
    <t>092-558-4450</t>
  </si>
  <si>
    <t>アルク九州販売有限会社</t>
  </si>
  <si>
    <t>のいえ大野城南</t>
  </si>
  <si>
    <t>092-589-1820</t>
  </si>
  <si>
    <t>ヒューマンライフケア大野城の宿</t>
  </si>
  <si>
    <t>092-558-9558</t>
  </si>
  <si>
    <t>092-572-0351</t>
  </si>
  <si>
    <t>医療法人　平塚整形外科医院</t>
  </si>
  <si>
    <t>092-581-7229</t>
  </si>
  <si>
    <t>医療法人つくし会病院　介護老人保健施設はなつくし</t>
  </si>
  <si>
    <t>092-517-6313</t>
  </si>
  <si>
    <t>訪問看護ステーション　あおいそら</t>
  </si>
  <si>
    <t>092-572-0368</t>
  </si>
  <si>
    <t>092-915-4110</t>
  </si>
  <si>
    <t>かすがの郷　ショートステイセンター</t>
  </si>
  <si>
    <t>092-595-8484</t>
  </si>
  <si>
    <t>かすがの郷デイサービスセンター</t>
  </si>
  <si>
    <t>_x000D_春日市塚原台３丁目１２９番　特別養護老人ホームかすがの郷</t>
  </si>
  <si>
    <t>特別養護老人ホーム　かすがの郷</t>
  </si>
  <si>
    <t>092-595-6060</t>
  </si>
  <si>
    <t>医療法人　社団　渡辺病院　通所リハビリテーション</t>
  </si>
  <si>
    <t>092-571-1777</t>
  </si>
  <si>
    <t>デイサービスセンターかすがこうえん</t>
  </si>
  <si>
    <t>_x000D_春日市春日１丁目３９番の１</t>
  </si>
  <si>
    <t>092-588-9657</t>
  </si>
  <si>
    <t>092-572-0085</t>
  </si>
  <si>
    <t>092-593-2252</t>
  </si>
  <si>
    <t>_x000D_春日市桜ケ丘８丁目２９番地</t>
  </si>
  <si>
    <t>有料老人ホーム　アンクラージュ大橋南</t>
  </si>
  <si>
    <t>有料老人ホームプレジール春日</t>
  </si>
  <si>
    <t>092-588-8411</t>
  </si>
  <si>
    <t>ツクイ春日一の谷</t>
  </si>
  <si>
    <t>_x000D_春日市一の谷１丁目１０２番地</t>
  </si>
  <si>
    <t>愛アルファーデイサービス</t>
  </si>
  <si>
    <t>_x000D_春日市一の谷６丁目３２番地</t>
  </si>
  <si>
    <t>092-502-8878</t>
  </si>
  <si>
    <t>092-591-5800</t>
  </si>
  <si>
    <t>ホームヘルプサービスペアレントかすが</t>
  </si>
  <si>
    <t>さわやか春日館</t>
  </si>
  <si>
    <t>092-588-1600</t>
  </si>
  <si>
    <t>グッドタイム春日デイサービスセンター</t>
  </si>
  <si>
    <t>092-595-8666</t>
  </si>
  <si>
    <t>有料老人ホームグッドタイムホーム２・春日</t>
  </si>
  <si>
    <t>ゆうゆうレンタルサービス</t>
  </si>
  <si>
    <t>ニチイケアセンター春日南</t>
  </si>
  <si>
    <t>092-588-3092</t>
  </si>
  <si>
    <t>訪問介護　まめ吉。</t>
  </si>
  <si>
    <t>092-582-0960</t>
  </si>
  <si>
    <t>092-587-1165</t>
  </si>
  <si>
    <t>ケアライフ上白水ヘルパーステーション</t>
  </si>
  <si>
    <t>ケアライフ上白水デイサービスセンター</t>
  </si>
  <si>
    <t>ライフワン　ケアセンター</t>
  </si>
  <si>
    <t>092-595-4911</t>
  </si>
  <si>
    <t>092-922-2050</t>
  </si>
  <si>
    <t>医療法人健成会　鹿子生整形外科医院</t>
  </si>
  <si>
    <t>092-925-1222</t>
  </si>
  <si>
    <t>介護老人保健施設　同朋</t>
  </si>
  <si>
    <t>092-924-6988</t>
  </si>
  <si>
    <t>みずき訪問看護ステーション</t>
  </si>
  <si>
    <t>092-921-8321</t>
  </si>
  <si>
    <t>筑紫医師会立訪問看護ステーション</t>
  </si>
  <si>
    <t>092-920-2828</t>
  </si>
  <si>
    <t>アクラス訪問看護ステーション</t>
  </si>
  <si>
    <t>092-918-2008</t>
  </si>
  <si>
    <t>社会福祉法人グリーンコープふくしサービスセンターゆうゆう</t>
  </si>
  <si>
    <t>092-923-8606</t>
  </si>
  <si>
    <t>みずきヘルパーステーション</t>
  </si>
  <si>
    <t>特別養護老人ホーム　同朋園</t>
  </si>
  <si>
    <t>092-922-6188</t>
  </si>
  <si>
    <t>医療法人　悠水会　みずき指定通所リハビリセンター</t>
  </si>
  <si>
    <t>サンケア太宰府ショートステイ</t>
  </si>
  <si>
    <t>092-922-8833</t>
  </si>
  <si>
    <t>サンケア太宰府デイサービスセンター</t>
  </si>
  <si>
    <t>_x000D_太宰府市高雄３丁目４２２７番地の２６７</t>
  </si>
  <si>
    <t>特別養護老人ホーム　サンケア太宰府</t>
  </si>
  <si>
    <t>092-928-0707</t>
  </si>
  <si>
    <t>同朋園　デイサービスセンター</t>
  </si>
  <si>
    <t>_x000D_太宰府市向佐野５１５番地</t>
  </si>
  <si>
    <t>092-922-7961</t>
  </si>
  <si>
    <t>092-922-9001</t>
  </si>
  <si>
    <t>ホームヘルプサービス五条</t>
  </si>
  <si>
    <t>092-918-6830</t>
  </si>
  <si>
    <t>丸山病院　デイケア　さくら園</t>
  </si>
  <si>
    <t>介護付有料老人ホーム　我楽庵</t>
  </si>
  <si>
    <t>092-929-3002</t>
  </si>
  <si>
    <t>デイサービス観世</t>
  </si>
  <si>
    <t>_x000D_太宰府市観世音寺１丁目４－１８</t>
  </si>
  <si>
    <t>092-925-6882</t>
  </si>
  <si>
    <t>092-918-6060</t>
  </si>
  <si>
    <t>デイサービスアクラスサロン</t>
  </si>
  <si>
    <t>_x000D_太宰府市五条２丁目１８番４５</t>
  </si>
  <si>
    <t>092-921-7717</t>
  </si>
  <si>
    <t>介護付有料老人ホームアクラス五条</t>
  </si>
  <si>
    <t>ケアサービスどんぐり</t>
  </si>
  <si>
    <t>092-925-6506</t>
  </si>
  <si>
    <t>有料老人ホーム風</t>
  </si>
  <si>
    <t>092-925-7011</t>
  </si>
  <si>
    <t>みずきデイサービスセンター</t>
  </si>
  <si>
    <t>_x000D_太宰府市通古賀３丁目１９番３号</t>
  </si>
  <si>
    <t>092-928-7005</t>
  </si>
  <si>
    <t>ぷあんケアサポート</t>
  </si>
  <si>
    <t>092-923-1693</t>
  </si>
  <si>
    <t>訪問介護ステーション　ウイング</t>
  </si>
  <si>
    <t>うめはうすデイサービスセンター</t>
  </si>
  <si>
    <t>_x000D_太宰府市宰府１丁目１１番１９号</t>
  </si>
  <si>
    <t>092-919-6600</t>
  </si>
  <si>
    <t>092-921-2707</t>
  </si>
  <si>
    <t>ヘルパーステーション梅の里</t>
  </si>
  <si>
    <t>シルバーライフコミュニケーション</t>
  </si>
  <si>
    <t>092-555-6293</t>
  </si>
  <si>
    <t>ディサービスセンター太宰府ステージひかり</t>
  </si>
  <si>
    <t>_x000D_太宰府市御笠１－５－１５－１０７号</t>
  </si>
  <si>
    <t>092-555-6298</t>
  </si>
  <si>
    <t>092-918-2017</t>
  </si>
  <si>
    <t>ふれあいデイサービスセンター太宰府</t>
  </si>
  <si>
    <t>ふれあいケアステーション太宰府</t>
  </si>
  <si>
    <t>ふれあい福祉用具サービスセンター</t>
  </si>
  <si>
    <t>092-918-2007</t>
  </si>
  <si>
    <t>グリーンコープデイサービスセンター都府楼</t>
  </si>
  <si>
    <t>_x000D_太宰府市都府楼南３－４－７</t>
  </si>
  <si>
    <t>092-923-8605</t>
  </si>
  <si>
    <t>デイサービスセンター桜ガーデン太宰府</t>
  </si>
  <si>
    <t>092-408-7162</t>
  </si>
  <si>
    <t>デイサービス　ららら</t>
  </si>
  <si>
    <t>092-408-7135</t>
  </si>
  <si>
    <t>092-923-8800</t>
  </si>
  <si>
    <t>医療法人文杏堂　杉病院</t>
  </si>
  <si>
    <t>092-923-6666</t>
  </si>
  <si>
    <t>医療法人　西本内科医院</t>
  </si>
  <si>
    <t>092-926-0021</t>
  </si>
  <si>
    <t>介護老人保健施設　ハーモニー聖和</t>
  </si>
  <si>
    <t>092-927-1811</t>
  </si>
  <si>
    <t>介護老人保健施設　リハビリハイツ　アシスト桜台</t>
  </si>
  <si>
    <t>桜台　訪問看護ステーション</t>
  </si>
  <si>
    <t>092-923-7003</t>
  </si>
  <si>
    <t>092-923-1763</t>
  </si>
  <si>
    <t>四季のいずみ訪問看護ステーション</t>
  </si>
  <si>
    <t>092-926-8000</t>
  </si>
  <si>
    <t>社会福祉法人　筑紫野市社会福祉協議会</t>
  </si>
  <si>
    <t>092-920-8008</t>
  </si>
  <si>
    <t>医療法人つかさ会　よこみぞ医院デイケアセンターつかさ</t>
  </si>
  <si>
    <t>092-921-5003</t>
  </si>
  <si>
    <t>デイ・ケアセンターあけぼの</t>
  </si>
  <si>
    <t>092-924-0191</t>
  </si>
  <si>
    <t>有料老人ホーム　サンテルム延寿館</t>
  </si>
  <si>
    <t>092-924-1500</t>
  </si>
  <si>
    <t>事務所等の所在地</t>
  </si>
  <si>
    <t>郵便番号</t>
    <rPh sb="0" eb="4">
      <t>ユウビンバンゴウ</t>
    </rPh>
    <phoneticPr fontId="29"/>
  </si>
  <si>
    <t>電話番号</t>
    <rPh sb="0" eb="2">
      <t>デンワ</t>
    </rPh>
    <phoneticPr fontId="29"/>
  </si>
  <si>
    <t>816-0932</t>
  </si>
  <si>
    <t>816-0906</t>
  </si>
  <si>
    <t>816-0921</t>
  </si>
  <si>
    <t>816-0903</t>
  </si>
  <si>
    <t>816-0941</t>
  </si>
  <si>
    <t>816-0964</t>
  </si>
  <si>
    <t>〔夜間対応型訪問介護〕</t>
    <phoneticPr fontId="29"/>
  </si>
  <si>
    <t>〔小規模多機能型居宅介護〕</t>
    <phoneticPr fontId="29"/>
  </si>
  <si>
    <t>小規模多機能ホーム
　宝満ラポール　大野城</t>
    <phoneticPr fontId="29"/>
  </si>
  <si>
    <t>小規模多機能型居宅介護施設
　さわやか憩いの家大野城中央</t>
    <phoneticPr fontId="29"/>
  </si>
  <si>
    <t>816-0942</t>
    <phoneticPr fontId="29"/>
  </si>
  <si>
    <t>092-501-0322</t>
    <phoneticPr fontId="29"/>
  </si>
  <si>
    <t>事業所名称</t>
    <phoneticPr fontId="29"/>
  </si>
  <si>
    <t>グループホーム　我楽</t>
    <phoneticPr fontId="29"/>
  </si>
  <si>
    <t>グループホーム
　さわやかテラス大野城</t>
    <phoneticPr fontId="29"/>
  </si>
  <si>
    <t>ヒューマンライフケア大野城の宿</t>
    <phoneticPr fontId="29"/>
  </si>
  <si>
    <t>グループホーム
　宝満ラポール　大野城</t>
    <phoneticPr fontId="29"/>
  </si>
  <si>
    <t>グループホーム
　陽だまり倶楽部東大利</t>
    <phoneticPr fontId="29"/>
  </si>
  <si>
    <t>グループホーム
　陽だまり倶楽部</t>
    <phoneticPr fontId="29"/>
  </si>
  <si>
    <t>グループホーム
　さわやかテラス大野城中央</t>
    <phoneticPr fontId="29"/>
  </si>
  <si>
    <t>092-501-0352</t>
    <phoneticPr fontId="29"/>
  </si>
  <si>
    <t>〔地域密着型特定施設入居者生活介護〕</t>
    <phoneticPr fontId="29"/>
  </si>
  <si>
    <t>介護老人保健施設</t>
  </si>
  <si>
    <t>_x000D_大野城市南大利２丁目７－１</t>
    <phoneticPr fontId="29"/>
  </si>
  <si>
    <t>092-595-6101</t>
    <phoneticPr fontId="29"/>
  </si>
  <si>
    <t>816-0956</t>
    <phoneticPr fontId="29"/>
  </si>
  <si>
    <t>092-504-2555</t>
    <phoneticPr fontId="29"/>
  </si>
  <si>
    <t>816-0901</t>
    <phoneticPr fontId="29"/>
  </si>
  <si>
    <t>092-595-1151</t>
    <phoneticPr fontId="29"/>
  </si>
  <si>
    <t>_x000D_大野城市乙金東２丁目１７番３号</t>
    <phoneticPr fontId="29"/>
  </si>
  <si>
    <t>_x000D_筑紫野市湯町２丁目９番２号</t>
  </si>
  <si>
    <t>092-925-4711</t>
  </si>
  <si>
    <t>ホームヘルプサービス　ペアレント</t>
  </si>
  <si>
    <t>特別養護老人ホーム　ちくしの荘</t>
  </si>
  <si>
    <t>092-926-2811</t>
  </si>
  <si>
    <t>ちくしの荘　デイサービスセンター</t>
  </si>
  <si>
    <t>_x000D_筑紫野市原田４６２</t>
  </si>
  <si>
    <t>092-926-3381</t>
  </si>
  <si>
    <t>デイサービスセンター　ＪＡ筑紫アネシス</t>
  </si>
  <si>
    <t>_x000D_筑紫野市岡田３丁目１１番地１　筑紫野市総合保健福祉センター</t>
  </si>
  <si>
    <t>092-926-6106</t>
  </si>
  <si>
    <t>社会福祉法人　恩賜財団済生会　特別養護老人ホーム　むさし苑</t>
  </si>
  <si>
    <t>株式会社　つくしメディカル</t>
  </si>
  <si>
    <t>092-922-5161</t>
  </si>
  <si>
    <t>ちくしの荘　ショートステイ</t>
  </si>
  <si>
    <t>_x000D_筑紫野市紫４丁目６番１５号</t>
  </si>
  <si>
    <t>816-0952</t>
  </si>
  <si>
    <t>816-0934</t>
  </si>
  <si>
    <t>816-0955</t>
  </si>
  <si>
    <t>816-0905</t>
  </si>
  <si>
    <t>816-0943</t>
  </si>
  <si>
    <t>816-0852</t>
  </si>
  <si>
    <t>816-0806</t>
  </si>
  <si>
    <t>816-0872</t>
  </si>
  <si>
    <t>816-0823</t>
  </si>
  <si>
    <t>816-0814</t>
  </si>
  <si>
    <t>816-0844</t>
  </si>
  <si>
    <t>816-0864</t>
  </si>
  <si>
    <t>816-0853</t>
  </si>
  <si>
    <t>816-0813</t>
  </si>
  <si>
    <t>816-0831</t>
  </si>
  <si>
    <t>816-0855</t>
  </si>
  <si>
    <t>818-0101</t>
  </si>
  <si>
    <t>818-0125</t>
  </si>
  <si>
    <t>818-0110</t>
  </si>
  <si>
    <t>818-0135</t>
  </si>
  <si>
    <t>818-0122</t>
  </si>
  <si>
    <t>818-0117</t>
  </si>
  <si>
    <t>818-0103</t>
  </si>
  <si>
    <t>818-0118</t>
  </si>
  <si>
    <t>818-0105</t>
  </si>
  <si>
    <t>ヘルパーステーション　オレガノ</t>
  </si>
  <si>
    <t>818-0066</t>
  </si>
  <si>
    <t>092-918-1511</t>
  </si>
  <si>
    <t>818-0013</t>
  </si>
  <si>
    <t>818-0004</t>
  </si>
  <si>
    <t>818-0005</t>
  </si>
  <si>
    <t>818-0061</t>
  </si>
  <si>
    <t>818-0025</t>
  </si>
  <si>
    <t>みどりの風ヘルパーステーション二日市</t>
  </si>
  <si>
    <t>092-919-5634</t>
  </si>
  <si>
    <t>ホームヘルプサービス　万葉の郷</t>
  </si>
  <si>
    <t>818-0057</t>
  </si>
  <si>
    <t>092-919-5855</t>
  </si>
  <si>
    <t>818-0052</t>
  </si>
  <si>
    <t>818-0042</t>
  </si>
  <si>
    <t>811-1224</t>
  </si>
  <si>
    <t>811-1211</t>
  </si>
  <si>
    <t>811-1242</t>
  </si>
  <si>
    <t>811-1254</t>
  </si>
  <si>
    <t>811-1203</t>
  </si>
  <si>
    <t>デイサービスこころ(想)</t>
  </si>
  <si>
    <t>818-0067</t>
  </si>
  <si>
    <t>818-0026</t>
  </si>
  <si>
    <t>デイサービスセンター　リハビリモール</t>
  </si>
  <si>
    <t>_x000D_春日市大谷８丁目１０６</t>
  </si>
  <si>
    <t>ちくしの森　デイサービス</t>
  </si>
  <si>
    <t>デイサービスセンターたんたん</t>
  </si>
  <si>
    <t>_x000D_筑紫野市美咲１０２３番２</t>
  </si>
  <si>
    <t>デイサービスセンター城山の郷</t>
  </si>
  <si>
    <t>オレンジデイサービスセンター</t>
  </si>
  <si>
    <t>_x000D_大野城市下大利団地２－６</t>
  </si>
  <si>
    <t>ヘルパーステーションせんだん</t>
  </si>
  <si>
    <t>_x000D_大野城市大城４丁目２番１３号</t>
  </si>
  <si>
    <t>816-0951</t>
  </si>
  <si>
    <t>ヘルパーステーション　ほのぼの</t>
  </si>
  <si>
    <t>_x000D_筑紫野市筑紫２８番地７</t>
  </si>
  <si>
    <t>ホームヘルプサービス城山の郷</t>
  </si>
  <si>
    <t>訪問看護ステーション　ラポールほのぼの</t>
  </si>
  <si>
    <t>アップルハート福岡南訪問入浴センター</t>
  </si>
  <si>
    <t>空床型かすがの郷ショートステイセンター</t>
  </si>
  <si>
    <t>_x000D_春日市塚原台３丁目１２９番</t>
  </si>
  <si>
    <t>ユニット型特別養護老人ホーム　同朋園</t>
  </si>
  <si>
    <t>_x000D_太宰府市高雄３丁目４２２７番３６</t>
  </si>
  <si>
    <t>むさし苑ショートステイなのはな</t>
  </si>
  <si>
    <t>ショートステイサービスたんたん</t>
  </si>
  <si>
    <t>818-0083</t>
  </si>
  <si>
    <t>アイ　ハウス</t>
  </si>
  <si>
    <t>_x000D_大野城市中１丁目５番２７号</t>
  </si>
  <si>
    <t>介護の太助　春日店</t>
  </si>
  <si>
    <t>092-503-6043</t>
  </si>
  <si>
    <t>特別養護老人ホーム　サンケア太宰府ユニット</t>
  </si>
  <si>
    <t>特別養護老人ホームたんたん</t>
  </si>
  <si>
    <t>092-586-2353</t>
  </si>
  <si>
    <t>092-926-1001</t>
  </si>
  <si>
    <t>介護老人保健施設ハーモニー聖和（ユニット）</t>
  </si>
  <si>
    <t>092-580-8252</t>
  </si>
  <si>
    <t>092-558-2792</t>
  </si>
  <si>
    <t>092-555-7765</t>
  </si>
  <si>
    <t>092-555-3080</t>
  </si>
  <si>
    <t>092-555-3412</t>
  </si>
  <si>
    <t>092-986-5570</t>
  </si>
  <si>
    <t>092-558-2791</t>
  </si>
  <si>
    <t>092-580-8227</t>
  </si>
  <si>
    <t>092-503-6041</t>
  </si>
  <si>
    <t>092-588-3770</t>
  </si>
  <si>
    <t>092-922-8528</t>
  </si>
  <si>
    <t>092-952-1165</t>
  </si>
  <si>
    <t>092-514-6134</t>
  </si>
  <si>
    <t>092-504-7887</t>
    <phoneticPr fontId="29"/>
  </si>
  <si>
    <t>グループホーム　オリーブ</t>
    <phoneticPr fontId="29"/>
  </si>
  <si>
    <t>816-0931</t>
    <phoneticPr fontId="29"/>
  </si>
  <si>
    <t>092-585-3020</t>
    <phoneticPr fontId="29"/>
  </si>
  <si>
    <t>092-587-1501</t>
  </si>
  <si>
    <t>ホームヘルプサービス東風の郷</t>
  </si>
  <si>
    <t>092-558-8182</t>
  </si>
  <si>
    <t>逢いあい</t>
  </si>
  <si>
    <t>092-776-3533</t>
  </si>
  <si>
    <t>ゆうそら大野城</t>
  </si>
  <si>
    <t>介護ステーション久兵衛</t>
  </si>
  <si>
    <t>ちくしの森　ヘルパーステーション</t>
  </si>
  <si>
    <t>811-1245</t>
  </si>
  <si>
    <t>092-951-8333</t>
  </si>
  <si>
    <t>816-0972</t>
  </si>
  <si>
    <t>816-0981</t>
  </si>
  <si>
    <t>デイサービスセンター東風の郷</t>
  </si>
  <si>
    <t>運動リハビリ　デイサービス　ホコル</t>
  </si>
  <si>
    <t>デイサービス　リハビリモールnext</t>
  </si>
  <si>
    <t>092-588-2990</t>
  </si>
  <si>
    <t>デイサービスAXIA春日</t>
  </si>
  <si>
    <t>092-586-5756</t>
  </si>
  <si>
    <t>092-927-2176</t>
  </si>
  <si>
    <t>ツクイ福岡那珂川</t>
  </si>
  <si>
    <t>092-951-5105</t>
  </si>
  <si>
    <t>スキップ南福岡店</t>
  </si>
  <si>
    <t>092-558-0173</t>
  </si>
  <si>
    <t>福祉用具ゆうそら</t>
  </si>
  <si>
    <t>メディカルケア南ヶ丘</t>
  </si>
  <si>
    <t>092-595-2822</t>
  </si>
  <si>
    <t>816-0805</t>
  </si>
  <si>
    <t>818-0115</t>
  </si>
  <si>
    <t>介護付有料老人ホーム八重の杜</t>
  </si>
  <si>
    <t>_x000D_大野城市仲畑２丁目１０番２７号</t>
  </si>
  <si>
    <t>二日市整形外科クリニックデイケア</t>
  </si>
  <si>
    <t>092-928-2222</t>
  </si>
  <si>
    <t>092-921-4511</t>
  </si>
  <si>
    <t>811-1244</t>
  </si>
  <si>
    <t>事務所等の所在地</t>
    <phoneticPr fontId="29"/>
  </si>
  <si>
    <t>訪問看護ステーション　はーとふる春日</t>
  </si>
  <si>
    <t>訪問看護ステーション　ひまわり</t>
  </si>
  <si>
    <t>092-555-3216</t>
  </si>
  <si>
    <t>818-0034</t>
  </si>
  <si>
    <t>○</t>
    <phoneticPr fontId="29"/>
  </si>
  <si>
    <t>○</t>
    <phoneticPr fontId="29"/>
  </si>
  <si>
    <t>総合事業
訪問A実施</t>
    <rPh sb="0" eb="4">
      <t>ソウゴウ</t>
    </rPh>
    <rPh sb="5" eb="7">
      <t>ホウモン</t>
    </rPh>
    <rPh sb="8" eb="10">
      <t>ジッシ</t>
    </rPh>
    <phoneticPr fontId="29"/>
  </si>
  <si>
    <t>１～４ページ</t>
    <phoneticPr fontId="30"/>
  </si>
  <si>
    <t>_x000D_大野城市南大利２丁目７番２号</t>
  </si>
  <si>
    <t>_x000D_大野城市山田３丁目６－１０－１０２</t>
  </si>
  <si>
    <t>_x000D_太宰府市国分３－１３－１</t>
  </si>
  <si>
    <t>_x000D_筑紫野市永岡９７６番地の１</t>
  </si>
  <si>
    <t>_x000D_筑紫野市湯町２－９－２</t>
  </si>
  <si>
    <t>〔地域密着型通所介護〕</t>
    <rPh sb="1" eb="3">
      <t>チイキ</t>
    </rPh>
    <rPh sb="3" eb="5">
      <t>ミッチャク</t>
    </rPh>
    <rPh sb="6" eb="8">
      <t>ツウショ</t>
    </rPh>
    <phoneticPr fontId="29"/>
  </si>
  <si>
    <t>アップルハート大野城ケアセンター</t>
  </si>
  <si>
    <t>エフコープ介護サービス春日（訪問）</t>
  </si>
  <si>
    <t>なごみのさと春日西訪問介護事業所</t>
  </si>
  <si>
    <t>ヘルパーステーションみんとく</t>
  </si>
  <si>
    <t>介護３６５ありがとう</t>
  </si>
  <si>
    <t>811-1204</t>
  </si>
  <si>
    <t>092-558-1575</t>
  </si>
  <si>
    <t>092-555-4171</t>
  </si>
  <si>
    <t>092-555-9561</t>
  </si>
  <si>
    <t>さくらデイサービス大野城</t>
  </si>
  <si>
    <t>パナソニックエイジフリーケアセンター　福岡大野城・デイサービス</t>
  </si>
  <si>
    <t>なごみのさと春日西デイサービス</t>
  </si>
  <si>
    <t>デイサービスセンター　同朋</t>
  </si>
  <si>
    <t>デイサービス北谷</t>
  </si>
  <si>
    <t>_x000D_大野城市中２丁目３番１号</t>
  </si>
  <si>
    <t>_x000D_太宰府市北谷４０８番地１</t>
  </si>
  <si>
    <t>818-0114</t>
  </si>
  <si>
    <t>092-558-9330</t>
  </si>
  <si>
    <t>092-580-8311</t>
  </si>
  <si>
    <t>092-915-3156</t>
  </si>
  <si>
    <t>092-558-1573</t>
  </si>
  <si>
    <t>092-408-1259</t>
  </si>
  <si>
    <t>092-555-7638</t>
  </si>
  <si>
    <t>092-408-4499</t>
  </si>
  <si>
    <t>パナソニックエイジフリーケアセンター　福岡大野城・ショートステイ</t>
  </si>
  <si>
    <t>092-580-8312</t>
  </si>
  <si>
    <t>818-0072</t>
    <phoneticPr fontId="29"/>
  </si>
  <si>
    <t>渡辺整形外科クリニック　リハビリセンター</t>
    <phoneticPr fontId="29"/>
  </si>
  <si>
    <t>818-0125</t>
    <phoneticPr fontId="29"/>
  </si>
  <si>
    <t>092-929-5353</t>
    <phoneticPr fontId="29"/>
  </si>
  <si>
    <t>太宰府市五条２丁目５－１８</t>
    <phoneticPr fontId="29"/>
  </si>
  <si>
    <t>医療法人燦宗会
_x000D_理事長　土居　崇仁</t>
  </si>
  <si>
    <t>どい内科クリニック　ショートステイ</t>
  </si>
  <si>
    <t>092-926-7415</t>
    <phoneticPr fontId="29"/>
  </si>
  <si>
    <t>818-0036</t>
    <phoneticPr fontId="29"/>
  </si>
  <si>
    <t>_x000D_筑紫野市光が丘４丁目５番地３</t>
    <phoneticPr fontId="29"/>
  </si>
  <si>
    <t>介護老人保健施設　くすの郷</t>
    <phoneticPr fontId="29"/>
  </si>
  <si>
    <t>春日市岡本１丁目１０５番地</t>
    <phoneticPr fontId="29"/>
  </si>
  <si>
    <t>818-0083</t>
    <phoneticPr fontId="29"/>
  </si>
  <si>
    <t>◇</t>
    <phoneticPr fontId="29"/>
  </si>
  <si>
    <t>福祉用具貸与</t>
  </si>
  <si>
    <t>株式会社丸屋
_x000D_代表取締役　家迫　崇史</t>
  </si>
  <si>
    <t>レンタル丸屋</t>
  </si>
  <si>
    <t>092-584-1911</t>
    <phoneticPr fontId="29"/>
  </si>
  <si>
    <t>816-0851</t>
    <phoneticPr fontId="29"/>
  </si>
  <si>
    <t>_x000D_春日市昇町３丁目１６４番地</t>
    <phoneticPr fontId="29"/>
  </si>
  <si>
    <t>◇</t>
    <phoneticPr fontId="29"/>
  </si>
  <si>
    <t>092-588-1600</t>
    <phoneticPr fontId="29"/>
  </si>
  <si>
    <t>092-558-2222</t>
    <phoneticPr fontId="29"/>
  </si>
  <si>
    <t>春日市光町２丁目９１番</t>
    <phoneticPr fontId="29"/>
  </si>
  <si>
    <t>訪問看護ステーション　ユーフィット太宰府</t>
  </si>
  <si>
    <t>092-555-7637</t>
    <phoneticPr fontId="29"/>
  </si>
  <si>
    <t>818-0104</t>
    <phoneticPr fontId="29"/>
  </si>
  <si>
    <t>818-0137</t>
    <phoneticPr fontId="29"/>
  </si>
  <si>
    <t>寺本整形外科　デイケア・テラソル</t>
  </si>
  <si>
    <t>092-919-5880</t>
    <phoneticPr fontId="29"/>
  </si>
  <si>
    <t>筑紫野市二日市中央４丁目１１番１号</t>
    <phoneticPr fontId="29"/>
  </si>
  <si>
    <t>【居宅系サービス】</t>
    <rPh sb="1" eb="3">
      <t>キョタク</t>
    </rPh>
    <rPh sb="3" eb="4">
      <t>ケイ</t>
    </rPh>
    <phoneticPr fontId="29"/>
  </si>
  <si>
    <t>【居住系サービス】</t>
    <rPh sb="1" eb="3">
      <t>キョジュウ</t>
    </rPh>
    <rPh sb="3" eb="4">
      <t>ケイ</t>
    </rPh>
    <phoneticPr fontId="29"/>
  </si>
  <si>
    <t>インターネットで、筑紫地区以外も含む事業所の検索や、</t>
    <rPh sb="9" eb="11">
      <t>チクシ</t>
    </rPh>
    <rPh sb="11" eb="13">
      <t>チク</t>
    </rPh>
    <rPh sb="13" eb="15">
      <t>イガイ</t>
    </rPh>
    <rPh sb="16" eb="17">
      <t>フク</t>
    </rPh>
    <rPh sb="18" eb="21">
      <t>ジギョウショ</t>
    </rPh>
    <rPh sb="22" eb="24">
      <t>ケンサク</t>
    </rPh>
    <phoneticPr fontId="30"/>
  </si>
  <si>
    <t>詳しい情報（営業時間、サービスの特色、利用料など）を見ることが出来ます。</t>
    <rPh sb="6" eb="8">
      <t>エイギョウ</t>
    </rPh>
    <rPh sb="8" eb="10">
      <t>ジカン</t>
    </rPh>
    <rPh sb="16" eb="18">
      <t>トクショク</t>
    </rPh>
    <rPh sb="19" eb="22">
      <t>リヨウリョウ</t>
    </rPh>
    <phoneticPr fontId="30"/>
  </si>
  <si>
    <t>こばやし整形外科リハビリセンター</t>
  </si>
  <si>
    <t>816-0842</t>
    <phoneticPr fontId="29"/>
  </si>
  <si>
    <t>春日市下白水２５番地１</t>
  </si>
  <si>
    <t>092-589-1078</t>
  </si>
  <si>
    <t>ケアサポート　ちくし</t>
  </si>
  <si>
    <t>818-0004</t>
    <phoneticPr fontId="29"/>
  </si>
  <si>
    <t>092-923-0005</t>
  </si>
  <si>
    <t>訪問看護ステーション　アリス</t>
  </si>
  <si>
    <t>ヘルパーステーション咲久楽</t>
  </si>
  <si>
    <t>816-0864</t>
    <phoneticPr fontId="29"/>
  </si>
  <si>
    <t>訪問看護ステーション無限</t>
  </si>
  <si>
    <t>811-1255</t>
    <phoneticPr fontId="29"/>
  </si>
  <si>
    <t>092-710-3921</t>
    <phoneticPr fontId="29"/>
  </si>
  <si>
    <t>092-588-8808</t>
    <phoneticPr fontId="29"/>
  </si>
  <si>
    <t>816-0824</t>
    <phoneticPr fontId="29"/>
  </si>
  <si>
    <t>介護の太助　春日店</t>
    <phoneticPr fontId="29"/>
  </si>
  <si>
    <t>訪問介護事業所いつくしの里</t>
  </si>
  <si>
    <t>ゆうゆうシニア館・ほたるの郷</t>
  </si>
  <si>
    <t>ゆうゆうシニア館・ほたるの郷</t>
    <phoneticPr fontId="29"/>
  </si>
  <si>
    <t>医療法人　健成会　鹿子生整形外科医院</t>
  </si>
  <si>
    <t>医療法人　健成会　鹿子生整形外科医院</t>
    <phoneticPr fontId="29"/>
  </si>
  <si>
    <t>092-925-1222</t>
    <phoneticPr fontId="29"/>
  </si>
  <si>
    <t>デイサービス　リハモールちくし</t>
    <phoneticPr fontId="29"/>
  </si>
  <si>
    <t>092-925-4712</t>
    <phoneticPr fontId="29"/>
  </si>
  <si>
    <t>092-923-0005</t>
    <phoneticPr fontId="29"/>
  </si>
  <si>
    <t>リアン訪問看護</t>
  </si>
  <si>
    <t>818-0059</t>
    <phoneticPr fontId="29"/>
  </si>
  <si>
    <t>092-555-7244</t>
  </si>
  <si>
    <t>デイサービスまつの樹</t>
  </si>
  <si>
    <t>816-0843</t>
    <phoneticPr fontId="29"/>
  </si>
  <si>
    <t>092-707-8306</t>
  </si>
  <si>
    <t>092-558-3854</t>
  </si>
  <si>
    <t>_x000D_筑紫野市立明寺６１８番地１</t>
    <phoneticPr fontId="29"/>
  </si>
  <si>
    <t>デイサービスセンター　リハル</t>
  </si>
  <si>
    <t>太宰府市通古賀３丁目１２番６号</t>
    <phoneticPr fontId="29"/>
  </si>
  <si>
    <t>092-408-1671</t>
    <phoneticPr fontId="29"/>
  </si>
  <si>
    <t>南ヶ丘ばば整形外科</t>
  </si>
  <si>
    <t>大野城市紫台１６番１号</t>
    <phoneticPr fontId="29"/>
  </si>
  <si>
    <t>816-0954</t>
    <phoneticPr fontId="29"/>
  </si>
  <si>
    <t>092-986-4681</t>
    <phoneticPr fontId="29"/>
  </si>
  <si>
    <t>訪問型サービスＡは、要支援１・２、事業対象者の人が利用できるサービスです。</t>
    <rPh sb="0" eb="2">
      <t>ホウモン</t>
    </rPh>
    <rPh sb="2" eb="3">
      <t>ガタ</t>
    </rPh>
    <rPh sb="10" eb="11">
      <t>ヨウ</t>
    </rPh>
    <rPh sb="11" eb="13">
      <t>シエン</t>
    </rPh>
    <rPh sb="17" eb="19">
      <t>ジギョウ</t>
    </rPh>
    <rPh sb="19" eb="22">
      <t>タイショウシャ</t>
    </rPh>
    <rPh sb="23" eb="24">
      <t>ヒト</t>
    </rPh>
    <rPh sb="25" eb="27">
      <t>リヨウ</t>
    </rPh>
    <phoneticPr fontId="29"/>
  </si>
  <si>
    <t>自立のための生活援助を行います。</t>
    <rPh sb="0" eb="2">
      <t>ジリツ</t>
    </rPh>
    <rPh sb="6" eb="8">
      <t>セイカツ</t>
    </rPh>
    <rPh sb="8" eb="10">
      <t>エンジョ</t>
    </rPh>
    <rPh sb="11" eb="12">
      <t>オコナ</t>
    </rPh>
    <phoneticPr fontId="29"/>
  </si>
  <si>
    <t>訪問サービス（国基準）は、要支援１・２、事業対象者の人が利用できるサービスです。</t>
    <rPh sb="0" eb="2">
      <t>ホウモン</t>
    </rPh>
    <rPh sb="7" eb="8">
      <t>クニ</t>
    </rPh>
    <rPh sb="8" eb="10">
      <t>キジュン</t>
    </rPh>
    <rPh sb="13" eb="14">
      <t>ヨウ</t>
    </rPh>
    <rPh sb="14" eb="16">
      <t>シエン</t>
    </rPh>
    <rPh sb="20" eb="22">
      <t>ジギョウ</t>
    </rPh>
    <rPh sb="22" eb="25">
      <t>タイショウシャ</t>
    </rPh>
    <rPh sb="26" eb="27">
      <t>ヒト</t>
    </rPh>
    <rPh sb="28" eb="30">
      <t>リヨウ</t>
    </rPh>
    <phoneticPr fontId="29"/>
  </si>
  <si>
    <t>自立のための身体介護や生活援助を行います。</t>
    <rPh sb="0" eb="2">
      <t>ジリツ</t>
    </rPh>
    <rPh sb="6" eb="8">
      <t>シンタイ</t>
    </rPh>
    <rPh sb="8" eb="10">
      <t>カイゴ</t>
    </rPh>
    <rPh sb="11" eb="13">
      <t>セイカツ</t>
    </rPh>
    <rPh sb="13" eb="15">
      <t>エンジョ</t>
    </rPh>
    <rPh sb="16" eb="17">
      <t>オコナ</t>
    </rPh>
    <phoneticPr fontId="29"/>
  </si>
  <si>
    <t>訪問介護は、要介護１～５の人が利用できるホームヘルプです。</t>
    <rPh sb="0" eb="2">
      <t>ホウモン</t>
    </rPh>
    <rPh sb="2" eb="4">
      <t>カイゴ</t>
    </rPh>
    <rPh sb="6" eb="7">
      <t>ヨウ</t>
    </rPh>
    <rPh sb="7" eb="9">
      <t>カイゴ</t>
    </rPh>
    <rPh sb="13" eb="14">
      <t>ヒト</t>
    </rPh>
    <rPh sb="15" eb="17">
      <t>リヨウ</t>
    </rPh>
    <phoneticPr fontId="29"/>
  </si>
  <si>
    <t>ホームヘルパーが自宅を訪問し、入浴・排泄などの身体介護や調理・洗濯などの生活援助を行います。</t>
    <rPh sb="8" eb="10">
      <t>ジタク</t>
    </rPh>
    <rPh sb="11" eb="13">
      <t>ホウモン</t>
    </rPh>
    <rPh sb="15" eb="17">
      <t>ニュウヨク</t>
    </rPh>
    <rPh sb="18" eb="20">
      <t>ハイセツ</t>
    </rPh>
    <rPh sb="23" eb="25">
      <t>シンタイ</t>
    </rPh>
    <rPh sb="25" eb="27">
      <t>カイゴ</t>
    </rPh>
    <rPh sb="28" eb="30">
      <t>チョウリ</t>
    </rPh>
    <rPh sb="31" eb="33">
      <t>センタク</t>
    </rPh>
    <rPh sb="36" eb="38">
      <t>セイカツ</t>
    </rPh>
    <rPh sb="38" eb="40">
      <t>エンジョ</t>
    </rPh>
    <rPh sb="41" eb="42">
      <t>オコナ</t>
    </rPh>
    <phoneticPr fontId="29"/>
  </si>
  <si>
    <t>看護師などが自宅を訪問し、療養上の世話や診療の補助を行います。</t>
    <rPh sb="0" eb="2">
      <t>カンゴ</t>
    </rPh>
    <rPh sb="2" eb="3">
      <t>シ</t>
    </rPh>
    <rPh sb="6" eb="8">
      <t>ジタク</t>
    </rPh>
    <rPh sb="9" eb="11">
      <t>ホウモン</t>
    </rPh>
    <rPh sb="13" eb="15">
      <t>リョウヨウ</t>
    </rPh>
    <rPh sb="15" eb="16">
      <t>ジョウ</t>
    </rPh>
    <rPh sb="17" eb="19">
      <t>セワ</t>
    </rPh>
    <rPh sb="20" eb="22">
      <t>シンリョウ</t>
    </rPh>
    <rPh sb="23" eb="25">
      <t>ホジョ</t>
    </rPh>
    <rPh sb="26" eb="27">
      <t>オコナ</t>
    </rPh>
    <phoneticPr fontId="29"/>
  </si>
  <si>
    <t>疾病などの特別な理由がある場合に、浴槽を積んだ入浴車などで自宅を訪問し、入浴の介護を行います。</t>
    <rPh sb="0" eb="2">
      <t>シッペイ</t>
    </rPh>
    <rPh sb="5" eb="7">
      <t>トクベツ</t>
    </rPh>
    <rPh sb="8" eb="10">
      <t>リユウ</t>
    </rPh>
    <rPh sb="13" eb="15">
      <t>バアイ</t>
    </rPh>
    <rPh sb="17" eb="19">
      <t>ヨクソウ</t>
    </rPh>
    <rPh sb="20" eb="21">
      <t>ツ</t>
    </rPh>
    <rPh sb="23" eb="25">
      <t>ニュウヨク</t>
    </rPh>
    <rPh sb="25" eb="26">
      <t>クルマ</t>
    </rPh>
    <rPh sb="29" eb="31">
      <t>ジタク</t>
    </rPh>
    <rPh sb="32" eb="34">
      <t>ホウモン</t>
    </rPh>
    <rPh sb="36" eb="38">
      <t>ニュウヨク</t>
    </rPh>
    <rPh sb="39" eb="41">
      <t>カイゴ</t>
    </rPh>
    <rPh sb="42" eb="43">
      <t>オコナ</t>
    </rPh>
    <phoneticPr fontId="29"/>
  </si>
  <si>
    <t>通所介護は、要介護１～５の人が利用できるデイサービスです。</t>
    <rPh sb="0" eb="1">
      <t>ツウ</t>
    </rPh>
    <rPh sb="1" eb="2">
      <t>ショ</t>
    </rPh>
    <rPh sb="2" eb="4">
      <t>カイゴ</t>
    </rPh>
    <rPh sb="6" eb="7">
      <t>ヨウ</t>
    </rPh>
    <rPh sb="7" eb="9">
      <t>カイゴ</t>
    </rPh>
    <rPh sb="13" eb="14">
      <t>ヒト</t>
    </rPh>
    <rPh sb="15" eb="17">
      <t>リヨウ</t>
    </rPh>
    <phoneticPr fontId="29"/>
  </si>
  <si>
    <t>通所サービス（国基準）は、要支援１・２、事業対象者の人が利用できるサービスです。</t>
    <rPh sb="0" eb="1">
      <t>ツウ</t>
    </rPh>
    <rPh sb="1" eb="2">
      <t>ショ</t>
    </rPh>
    <rPh sb="7" eb="8">
      <t>クニ</t>
    </rPh>
    <rPh sb="8" eb="10">
      <t>キジュン</t>
    </rPh>
    <rPh sb="13" eb="14">
      <t>ヨウ</t>
    </rPh>
    <rPh sb="14" eb="16">
      <t>シエン</t>
    </rPh>
    <rPh sb="20" eb="22">
      <t>ジギョウ</t>
    </rPh>
    <rPh sb="22" eb="25">
      <t>タイショウシャ</t>
    </rPh>
    <rPh sb="26" eb="27">
      <t>ヒト</t>
    </rPh>
    <rPh sb="28" eb="30">
      <t>リヨウ</t>
    </rPh>
    <phoneticPr fontId="29"/>
  </si>
  <si>
    <t>通所型サービスＡは、要支援１・２、事業対象者の人が利用できるサービスです。</t>
    <rPh sb="0" eb="1">
      <t>ツウ</t>
    </rPh>
    <rPh sb="1" eb="2">
      <t>ショ</t>
    </rPh>
    <rPh sb="2" eb="3">
      <t>ガタ</t>
    </rPh>
    <rPh sb="10" eb="11">
      <t>ヨウ</t>
    </rPh>
    <rPh sb="11" eb="13">
      <t>シエン</t>
    </rPh>
    <rPh sb="17" eb="19">
      <t>ジギョウ</t>
    </rPh>
    <rPh sb="19" eb="22">
      <t>タイショウシャ</t>
    </rPh>
    <rPh sb="23" eb="24">
      <t>ヒト</t>
    </rPh>
    <rPh sb="25" eb="27">
      <t>リヨウ</t>
    </rPh>
    <phoneticPr fontId="29"/>
  </si>
  <si>
    <t>介護老人保健施設や病院・診療所などで、リハビリテーションや入浴などの日常生活上のサービスを行います。</t>
    <rPh sb="0" eb="2">
      <t>カイゴ</t>
    </rPh>
    <rPh sb="2" eb="4">
      <t>ロウジン</t>
    </rPh>
    <rPh sb="4" eb="6">
      <t>ホケン</t>
    </rPh>
    <rPh sb="6" eb="8">
      <t>シセツ</t>
    </rPh>
    <rPh sb="9" eb="11">
      <t>ビョウイン</t>
    </rPh>
    <rPh sb="12" eb="14">
      <t>シンリョウ</t>
    </rPh>
    <rPh sb="14" eb="15">
      <t>ショ</t>
    </rPh>
    <rPh sb="29" eb="31">
      <t>ニュウヨク</t>
    </rPh>
    <rPh sb="34" eb="36">
      <t>ニチジョウ</t>
    </rPh>
    <rPh sb="36" eb="38">
      <t>セイカツ</t>
    </rPh>
    <rPh sb="38" eb="39">
      <t>ジョウ</t>
    </rPh>
    <rPh sb="45" eb="46">
      <t>オコナ</t>
    </rPh>
    <phoneticPr fontId="29"/>
  </si>
  <si>
    <t>介護老人福祉施設などに短期間入所して、食事・入浴・排泄などの日常生活上の支援や機能訓練が受けられます。</t>
    <rPh sb="0" eb="2">
      <t>カイゴ</t>
    </rPh>
    <rPh sb="2" eb="4">
      <t>ロウジン</t>
    </rPh>
    <rPh sb="4" eb="6">
      <t>フクシ</t>
    </rPh>
    <rPh sb="6" eb="8">
      <t>シセツ</t>
    </rPh>
    <rPh sb="11" eb="14">
      <t>タンキカン</t>
    </rPh>
    <rPh sb="14" eb="16">
      <t>ニュウショ</t>
    </rPh>
    <rPh sb="19" eb="21">
      <t>ショクジ</t>
    </rPh>
    <rPh sb="22" eb="24">
      <t>ニュウヨク</t>
    </rPh>
    <rPh sb="25" eb="27">
      <t>ハイセツ</t>
    </rPh>
    <rPh sb="30" eb="32">
      <t>ニチジョウ</t>
    </rPh>
    <rPh sb="32" eb="34">
      <t>セイカツ</t>
    </rPh>
    <rPh sb="34" eb="35">
      <t>ジョウ</t>
    </rPh>
    <rPh sb="36" eb="38">
      <t>シエン</t>
    </rPh>
    <rPh sb="39" eb="41">
      <t>キノウ</t>
    </rPh>
    <rPh sb="41" eb="43">
      <t>クンレン</t>
    </rPh>
    <rPh sb="44" eb="45">
      <t>ウ</t>
    </rPh>
    <phoneticPr fontId="29"/>
  </si>
  <si>
    <t>≪施設サービス≫</t>
    <rPh sb="1" eb="3">
      <t>シセツ</t>
    </rPh>
    <phoneticPr fontId="30"/>
  </si>
  <si>
    <t>３．訪問型サービスＡ【事業対象者、要支援１～２】・・・・・・・・・・・・・・・・・・・</t>
    <rPh sb="2" eb="4">
      <t>ホウモン</t>
    </rPh>
    <rPh sb="4" eb="5">
      <t>ガタ</t>
    </rPh>
    <rPh sb="11" eb="13">
      <t>ジギョウ</t>
    </rPh>
    <rPh sb="13" eb="16">
      <t>タイショウシャ</t>
    </rPh>
    <rPh sb="17" eb="18">
      <t>ヨウ</t>
    </rPh>
    <rPh sb="18" eb="20">
      <t>シエン</t>
    </rPh>
    <phoneticPr fontId="30"/>
  </si>
  <si>
    <t>有料老人ホームなどに入居している人に、食事・入浴などの日常生活上の支援や介護を行います。</t>
    <rPh sb="0" eb="2">
      <t>ユウリョウ</t>
    </rPh>
    <rPh sb="2" eb="4">
      <t>ロウジン</t>
    </rPh>
    <rPh sb="10" eb="12">
      <t>ニュウキョ</t>
    </rPh>
    <rPh sb="16" eb="17">
      <t>ヒト</t>
    </rPh>
    <rPh sb="19" eb="21">
      <t>ショクジ</t>
    </rPh>
    <rPh sb="22" eb="24">
      <t>ニュウヨク</t>
    </rPh>
    <rPh sb="27" eb="29">
      <t>ニチジョウ</t>
    </rPh>
    <rPh sb="29" eb="31">
      <t>セイカツ</t>
    </rPh>
    <rPh sb="31" eb="32">
      <t>ジョウ</t>
    </rPh>
    <rPh sb="33" eb="35">
      <t>シエン</t>
    </rPh>
    <rPh sb="36" eb="38">
      <t>カイゴ</t>
    </rPh>
    <rPh sb="39" eb="40">
      <t>オコナ</t>
    </rPh>
    <phoneticPr fontId="29"/>
  </si>
  <si>
    <t>日常生活の自立を助けるための福祉用具をレンタルすることができます。</t>
    <rPh sb="0" eb="2">
      <t>ニチジョウ</t>
    </rPh>
    <rPh sb="2" eb="4">
      <t>セイカツ</t>
    </rPh>
    <rPh sb="5" eb="7">
      <t>ジリツ</t>
    </rPh>
    <rPh sb="8" eb="9">
      <t>タス</t>
    </rPh>
    <rPh sb="14" eb="16">
      <t>フクシ</t>
    </rPh>
    <rPh sb="16" eb="18">
      <t>ヨウグ</t>
    </rPh>
    <phoneticPr fontId="29"/>
  </si>
  <si>
    <t>　◇要介護１～５の人が利用できます。</t>
    <rPh sb="2" eb="3">
      <t>ヨウ</t>
    </rPh>
    <rPh sb="3" eb="5">
      <t>カイゴ</t>
    </rPh>
    <rPh sb="9" eb="10">
      <t>ヒト</t>
    </rPh>
    <rPh sb="11" eb="13">
      <t>リヨウ</t>
    </rPh>
    <phoneticPr fontId="29"/>
  </si>
  <si>
    <t>　◇通報システムによる随時訪問や定期的な巡回訪問が受けられます。</t>
    <rPh sb="2" eb="4">
      <t>ツウホウ</t>
    </rPh>
    <rPh sb="11" eb="13">
      <t>ズイジ</t>
    </rPh>
    <rPh sb="13" eb="15">
      <t>ホウモン</t>
    </rPh>
    <rPh sb="16" eb="19">
      <t>テイキテキ</t>
    </rPh>
    <rPh sb="20" eb="22">
      <t>ジュンカイ</t>
    </rPh>
    <rPh sb="22" eb="24">
      <t>ホウモン</t>
    </rPh>
    <rPh sb="25" eb="26">
      <t>ウ</t>
    </rPh>
    <phoneticPr fontId="29"/>
  </si>
  <si>
    <t>　◇通いを中心に、訪問・泊まりを組み合わせて、日常生活上の介護が１つの事業所で受けられます。</t>
    <rPh sb="2" eb="3">
      <t>ガヨ</t>
    </rPh>
    <rPh sb="5" eb="7">
      <t>チュウシン</t>
    </rPh>
    <rPh sb="9" eb="11">
      <t>ホウモン</t>
    </rPh>
    <rPh sb="12" eb="13">
      <t>ト</t>
    </rPh>
    <rPh sb="16" eb="17">
      <t>ク</t>
    </rPh>
    <rPh sb="18" eb="19">
      <t>ア</t>
    </rPh>
    <rPh sb="23" eb="25">
      <t>ニチジョウ</t>
    </rPh>
    <rPh sb="25" eb="27">
      <t>セイカツ</t>
    </rPh>
    <rPh sb="27" eb="28">
      <t>ウエ</t>
    </rPh>
    <rPh sb="29" eb="31">
      <t>カイゴ</t>
    </rPh>
    <rPh sb="35" eb="38">
      <t>ジギョウショ</t>
    </rPh>
    <rPh sb="39" eb="40">
      <t>ウ</t>
    </rPh>
    <phoneticPr fontId="29"/>
  </si>
  <si>
    <t>　◇定員18人以下の小規模なデイサービスです。</t>
    <rPh sb="2" eb="4">
      <t>テイイン</t>
    </rPh>
    <rPh sb="6" eb="9">
      <t>ニンイカ</t>
    </rPh>
    <rPh sb="10" eb="13">
      <t>ショウキボ</t>
    </rPh>
    <phoneticPr fontId="29"/>
  </si>
  <si>
    <t>住み慣れた地域で生活を継続できるよう整備されたサービスです。
原則として、住んでいる市町村に所在しているサービスのみを利用できます。</t>
    <rPh sb="0" eb="1">
      <t>ス</t>
    </rPh>
    <rPh sb="2" eb="3">
      <t>ナ</t>
    </rPh>
    <rPh sb="5" eb="7">
      <t>チイキ</t>
    </rPh>
    <rPh sb="8" eb="10">
      <t>セイカツ</t>
    </rPh>
    <rPh sb="11" eb="13">
      <t>ケイゾク</t>
    </rPh>
    <rPh sb="18" eb="20">
      <t>セイビ</t>
    </rPh>
    <rPh sb="31" eb="33">
      <t>ゲンソク</t>
    </rPh>
    <rPh sb="37" eb="38">
      <t>ス</t>
    </rPh>
    <rPh sb="42" eb="45">
      <t>シチョウソン</t>
    </rPh>
    <rPh sb="46" eb="48">
      <t>ショザイ</t>
    </rPh>
    <rPh sb="59" eb="61">
      <t>リヨウ</t>
    </rPh>
    <phoneticPr fontId="29"/>
  </si>
  <si>
    <t>　◇認知症の人が共同生活する住居で、家庭的な環境の下、日常的な介護や機能訓練が受けられます。</t>
    <rPh sb="2" eb="5">
      <t>ニンチショウ</t>
    </rPh>
    <rPh sb="6" eb="7">
      <t>ヒト</t>
    </rPh>
    <rPh sb="8" eb="12">
      <t>キョウドウセイカツ</t>
    </rPh>
    <rPh sb="14" eb="16">
      <t>ジュウキョ</t>
    </rPh>
    <rPh sb="18" eb="21">
      <t>カテイテキ</t>
    </rPh>
    <rPh sb="22" eb="24">
      <t>カンキョウ</t>
    </rPh>
    <rPh sb="25" eb="26">
      <t>シタ</t>
    </rPh>
    <rPh sb="27" eb="30">
      <t>ニチジョウテキ</t>
    </rPh>
    <rPh sb="31" eb="33">
      <t>カイゴ</t>
    </rPh>
    <rPh sb="34" eb="36">
      <t>キノウ</t>
    </rPh>
    <rPh sb="36" eb="38">
      <t>クンレン</t>
    </rPh>
    <rPh sb="39" eb="40">
      <t>ウ</t>
    </rPh>
    <phoneticPr fontId="29"/>
  </si>
  <si>
    <t>　◇定員29人以下の小規模な有料老人ホームで、日常生活上の介護や機能訓練が受けられます。</t>
    <rPh sb="2" eb="4">
      <t>テイイン</t>
    </rPh>
    <rPh sb="6" eb="9">
      <t>ニンイカ</t>
    </rPh>
    <rPh sb="10" eb="13">
      <t>ショウキボ</t>
    </rPh>
    <rPh sb="14" eb="16">
      <t>ユウリョウ</t>
    </rPh>
    <rPh sb="16" eb="18">
      <t>ロウジン</t>
    </rPh>
    <rPh sb="23" eb="25">
      <t>ニチジョウ</t>
    </rPh>
    <rPh sb="25" eb="27">
      <t>セイカツ</t>
    </rPh>
    <rPh sb="27" eb="28">
      <t>ジョウ</t>
    </rPh>
    <rPh sb="29" eb="31">
      <t>カイゴ</t>
    </rPh>
    <rPh sb="32" eb="34">
      <t>キノウ</t>
    </rPh>
    <rPh sb="34" eb="36">
      <t>クンレン</t>
    </rPh>
    <rPh sb="37" eb="38">
      <t>ウ</t>
    </rPh>
    <phoneticPr fontId="29"/>
  </si>
  <si>
    <t>　◇定員29人以下の小規模な特別養護老人ホームで、介護や機能訓練が受けられます。</t>
    <rPh sb="2" eb="4">
      <t>テイイン</t>
    </rPh>
    <rPh sb="6" eb="9">
      <t>ニンイカ</t>
    </rPh>
    <rPh sb="10" eb="13">
      <t>ショウキボ</t>
    </rPh>
    <rPh sb="14" eb="16">
      <t>トクベツ</t>
    </rPh>
    <rPh sb="16" eb="18">
      <t>ヨウゴ</t>
    </rPh>
    <rPh sb="18" eb="20">
      <t>ロウジン</t>
    </rPh>
    <rPh sb="25" eb="27">
      <t>カイゴ</t>
    </rPh>
    <rPh sb="28" eb="30">
      <t>キノウ</t>
    </rPh>
    <rPh sb="30" eb="32">
      <t>クンレン</t>
    </rPh>
    <rPh sb="33" eb="34">
      <t>ウ</t>
    </rPh>
    <phoneticPr fontId="29"/>
  </si>
  <si>
    <t>　◇新規入所は原則、要介護３以上の人が対象です。</t>
    <rPh sb="2" eb="4">
      <t>シンキ</t>
    </rPh>
    <rPh sb="4" eb="6">
      <t>ニュウショ</t>
    </rPh>
    <rPh sb="7" eb="9">
      <t>ゲンソク</t>
    </rPh>
    <rPh sb="10" eb="13">
      <t>ヨウカイゴ</t>
    </rPh>
    <rPh sb="14" eb="16">
      <t>イジョウ</t>
    </rPh>
    <rPh sb="17" eb="18">
      <t>ヒト</t>
    </rPh>
    <rPh sb="19" eb="21">
      <t>タイショウ</t>
    </rPh>
    <phoneticPr fontId="29"/>
  </si>
  <si>
    <t>要介護１～５の人が入所できます。</t>
    <rPh sb="0" eb="3">
      <t>ヨウカイゴ</t>
    </rPh>
    <rPh sb="7" eb="8">
      <t>ヒト</t>
    </rPh>
    <rPh sb="9" eb="11">
      <t>ニュウショ</t>
    </rPh>
    <phoneticPr fontId="29"/>
  </si>
  <si>
    <t>病状が安定している人に対し、医学的管理のもとで看護や介護、リハビリテーションを行い、家庭への復帰を支援します。</t>
    <rPh sb="0" eb="2">
      <t>ビョウジョウ</t>
    </rPh>
    <rPh sb="3" eb="5">
      <t>アンテイ</t>
    </rPh>
    <rPh sb="9" eb="10">
      <t>ヒト</t>
    </rPh>
    <rPh sb="11" eb="12">
      <t>タイ</t>
    </rPh>
    <rPh sb="14" eb="17">
      <t>イガクテキ</t>
    </rPh>
    <rPh sb="17" eb="19">
      <t>カンリ</t>
    </rPh>
    <rPh sb="23" eb="25">
      <t>カンゴ</t>
    </rPh>
    <rPh sb="26" eb="28">
      <t>カイゴ</t>
    </rPh>
    <rPh sb="39" eb="40">
      <t>オコナ</t>
    </rPh>
    <rPh sb="42" eb="44">
      <t>カテイ</t>
    </rPh>
    <rPh sb="46" eb="48">
      <t>フッキ</t>
    </rPh>
    <rPh sb="49" eb="51">
      <t>シエン</t>
    </rPh>
    <phoneticPr fontId="29"/>
  </si>
  <si>
    <t>日常生活において常時介護が必要で、自宅での介護が困難な人に、食事・入浴・排泄などの日常生活上の支援や介護を行います。</t>
    <rPh sb="0" eb="2">
      <t>ニチジョウ</t>
    </rPh>
    <rPh sb="2" eb="4">
      <t>セイカツ</t>
    </rPh>
    <rPh sb="8" eb="10">
      <t>ジョウジ</t>
    </rPh>
    <rPh sb="10" eb="12">
      <t>カイゴ</t>
    </rPh>
    <rPh sb="13" eb="15">
      <t>ヒツヨウ</t>
    </rPh>
    <rPh sb="17" eb="19">
      <t>ジタク</t>
    </rPh>
    <rPh sb="21" eb="23">
      <t>カイゴ</t>
    </rPh>
    <rPh sb="24" eb="26">
      <t>コンナン</t>
    </rPh>
    <rPh sb="27" eb="28">
      <t>ヒト</t>
    </rPh>
    <rPh sb="30" eb="32">
      <t>ショクジ</t>
    </rPh>
    <rPh sb="33" eb="35">
      <t>ニュウヨク</t>
    </rPh>
    <rPh sb="36" eb="38">
      <t>ハイセツ</t>
    </rPh>
    <rPh sb="41" eb="43">
      <t>ニチジョウ</t>
    </rPh>
    <rPh sb="43" eb="45">
      <t>セイカツ</t>
    </rPh>
    <rPh sb="45" eb="46">
      <t>ジョウ</t>
    </rPh>
    <rPh sb="47" eb="49">
      <t>シエン</t>
    </rPh>
    <rPh sb="50" eb="52">
      <t>カイゴ</t>
    </rPh>
    <rPh sb="53" eb="54">
      <t>オコナ</t>
    </rPh>
    <phoneticPr fontId="29"/>
  </si>
  <si>
    <t>811-1213</t>
    <phoneticPr fontId="29"/>
  </si>
  <si>
    <t>092-952-6007</t>
    <phoneticPr fontId="29"/>
  </si>
  <si>
    <t>訪問看護ステーションあさひ</t>
  </si>
  <si>
    <t>816-0855</t>
    <phoneticPr fontId="29"/>
  </si>
  <si>
    <t>092-985-5600</t>
    <phoneticPr fontId="29"/>
  </si>
  <si>
    <t>合同会社Ｋースタイル</t>
  </si>
  <si>
    <t>811-1203</t>
    <phoneticPr fontId="29"/>
  </si>
  <si>
    <t>合同会社Ｋースタイル</t>
    <phoneticPr fontId="32"/>
  </si>
  <si>
    <t>092-710-3348</t>
  </si>
  <si>
    <t>春日市春日原北町１丁目３－２３</t>
    <phoneticPr fontId="29"/>
  </si>
  <si>
    <t>大野城市大城４丁目２番１３号</t>
  </si>
  <si>
    <t>大野城市山田４丁目１２番１号　八店街６号</t>
  </si>
  <si>
    <t>大野城市川久保２丁目３番５号</t>
  </si>
  <si>
    <t>大野城市白木原３丁目６番４号　１０１号室</t>
  </si>
  <si>
    <t>筑紫野市湯町１丁目７番５号</t>
  </si>
  <si>
    <t>筑紫野市大字原１６６-３２９</t>
  </si>
  <si>
    <t>大野城市乙金東３丁目４番１４号</t>
  </si>
  <si>
    <t>ライフワンケアセンター</t>
  </si>
  <si>
    <t>ホームヘルプサービスペアレント</t>
  </si>
  <si>
    <t>筑紫野市大字筑紫２８番地７</t>
  </si>
  <si>
    <t>四季のいずみ訪問介護</t>
  </si>
  <si>
    <t>訪問介護センターそよかぜ</t>
  </si>
  <si>
    <t>らいふホームケアサービス</t>
  </si>
  <si>
    <t>さわやかヘルパーステーションいそうだ</t>
  </si>
  <si>
    <t>ヘルパーステーション　さくら</t>
  </si>
  <si>
    <t>812-0895</t>
  </si>
  <si>
    <t>812-0877</t>
  </si>
  <si>
    <t>812-0879</t>
  </si>
  <si>
    <t>812-0884</t>
  </si>
  <si>
    <t>812-0862</t>
  </si>
  <si>
    <t>812-0857</t>
  </si>
  <si>
    <t>092-573-3600</t>
    <phoneticPr fontId="30"/>
  </si>
  <si>
    <t>092-585-3116</t>
    <phoneticPr fontId="30"/>
  </si>
  <si>
    <t>092-915-1881</t>
    <phoneticPr fontId="30"/>
  </si>
  <si>
    <t>092-918-6830</t>
    <phoneticPr fontId="30"/>
  </si>
  <si>
    <t>092-580-8252</t>
    <phoneticPr fontId="30"/>
  </si>
  <si>
    <t>092-923-8606</t>
    <phoneticPr fontId="30"/>
  </si>
  <si>
    <t>092-776-3533</t>
    <phoneticPr fontId="30"/>
  </si>
  <si>
    <t>092-526-8730</t>
    <phoneticPr fontId="30"/>
  </si>
  <si>
    <t>092-503-6042</t>
    <phoneticPr fontId="30"/>
  </si>
  <si>
    <t>092-515-0816</t>
    <phoneticPr fontId="30"/>
  </si>
  <si>
    <t>092-986-5570</t>
    <phoneticPr fontId="30"/>
  </si>
  <si>
    <t>092-555-9682</t>
    <phoneticPr fontId="30"/>
  </si>
  <si>
    <t>092-558-8182</t>
    <phoneticPr fontId="30"/>
  </si>
  <si>
    <t>092-591-5800</t>
    <phoneticPr fontId="30"/>
  </si>
  <si>
    <t>092-595-4911</t>
    <phoneticPr fontId="30"/>
  </si>
  <si>
    <t>092-923-1693</t>
    <phoneticPr fontId="30"/>
  </si>
  <si>
    <t>092-555-7765</t>
    <phoneticPr fontId="30"/>
  </si>
  <si>
    <t>092-555-3080</t>
    <phoneticPr fontId="30"/>
  </si>
  <si>
    <t>092-555-3412</t>
    <phoneticPr fontId="30"/>
  </si>
  <si>
    <t>092-926-8000</t>
    <phoneticPr fontId="30"/>
  </si>
  <si>
    <t>092-588-0339</t>
    <phoneticPr fontId="30"/>
  </si>
  <si>
    <t>092-937-5577</t>
    <phoneticPr fontId="30"/>
  </si>
  <si>
    <t>092-409-9003</t>
    <phoneticPr fontId="30"/>
  </si>
  <si>
    <t>大野城市仲畑２丁目８番１４号　コンフォールＡ　１Ｆ　１号室</t>
  </si>
  <si>
    <t>春日市大谷１丁目１０番１号</t>
  </si>
  <si>
    <t>社会福祉法人グリーンコープ　ふくしサービスセンターゆうゆう</t>
  </si>
  <si>
    <t>太宰府市都府楼南３丁目４番７号</t>
  </si>
  <si>
    <t>092-918-6830</t>
    <phoneticPr fontId="30"/>
  </si>
  <si>
    <t>092-591-5800</t>
    <phoneticPr fontId="30"/>
  </si>
  <si>
    <t>092-558-8182</t>
    <phoneticPr fontId="30"/>
  </si>
  <si>
    <t>092-502-7890</t>
    <phoneticPr fontId="30"/>
  </si>
  <si>
    <t>092-409-9003</t>
    <phoneticPr fontId="30"/>
  </si>
  <si>
    <t>デイサービスセンターたのしいデイつきぐま</t>
  </si>
  <si>
    <t>812-0854</t>
  </si>
  <si>
    <t>グッドタイム春日デイサービスセンター</t>
    <rPh sb="6" eb="8">
      <t>カスガ</t>
    </rPh>
    <phoneticPr fontId="33"/>
  </si>
  <si>
    <t>春日市平田台１丁目１３８番２号</t>
    <rPh sb="0" eb="3">
      <t>カスガシ</t>
    </rPh>
    <rPh sb="3" eb="6">
      <t>ヒラタダイ</t>
    </rPh>
    <rPh sb="7" eb="9">
      <t>チョウメ</t>
    </rPh>
    <rPh sb="12" eb="13">
      <t>バン</t>
    </rPh>
    <rPh sb="14" eb="15">
      <t>ゴウ</t>
    </rPh>
    <phoneticPr fontId="33"/>
  </si>
  <si>
    <t>ユーフィット太宰府</t>
    <rPh sb="6" eb="9">
      <t>ダザイフ</t>
    </rPh>
    <phoneticPr fontId="29"/>
  </si>
  <si>
    <t>さかいの樹　春日南</t>
    <rPh sb="4" eb="5">
      <t>キ</t>
    </rPh>
    <rPh sb="6" eb="8">
      <t>カスガ</t>
    </rPh>
    <rPh sb="8" eb="9">
      <t>ミナミ</t>
    </rPh>
    <phoneticPr fontId="29"/>
  </si>
  <si>
    <t>中央デイサービスセンター</t>
    <rPh sb="0" eb="2">
      <t>チュウオウ</t>
    </rPh>
    <phoneticPr fontId="33"/>
  </si>
  <si>
    <t>大野城市上大利１丁目３番９号</t>
    <rPh sb="0" eb="4">
      <t>オオノジョウシ</t>
    </rPh>
    <rPh sb="4" eb="5">
      <t>カミ</t>
    </rPh>
    <rPh sb="5" eb="6">
      <t>オオ</t>
    </rPh>
    <rPh sb="6" eb="7">
      <t>リ</t>
    </rPh>
    <rPh sb="8" eb="10">
      <t>チョウメ</t>
    </rPh>
    <rPh sb="11" eb="12">
      <t>バン</t>
    </rPh>
    <rPh sb="13" eb="14">
      <t>ゴウ</t>
    </rPh>
    <phoneticPr fontId="33"/>
  </si>
  <si>
    <t>大野城市北デイサービスセンターこもれびの郷</t>
    <rPh sb="0" eb="4">
      <t>オオノジョウシ</t>
    </rPh>
    <rPh sb="4" eb="5">
      <t>キタ</t>
    </rPh>
    <rPh sb="20" eb="21">
      <t>サト</t>
    </rPh>
    <phoneticPr fontId="33"/>
  </si>
  <si>
    <t>大野城市仲畑３丁目１０番２１号</t>
    <rPh sb="0" eb="4">
      <t>オオノジョウシ</t>
    </rPh>
    <rPh sb="4" eb="6">
      <t>ナカハタ</t>
    </rPh>
    <rPh sb="7" eb="9">
      <t>チョウメ</t>
    </rPh>
    <rPh sb="11" eb="12">
      <t>バン</t>
    </rPh>
    <rPh sb="14" eb="15">
      <t>ゴウ</t>
    </rPh>
    <phoneticPr fontId="33"/>
  </si>
  <si>
    <t>同朋園デイサービスセンター</t>
    <rPh sb="0" eb="1">
      <t>ドウ</t>
    </rPh>
    <rPh sb="1" eb="2">
      <t>ホウ</t>
    </rPh>
    <rPh sb="2" eb="3">
      <t>エン</t>
    </rPh>
    <phoneticPr fontId="29"/>
  </si>
  <si>
    <t>デイサービスセンター　同朋</t>
    <rPh sb="11" eb="13">
      <t>ドウホウ</t>
    </rPh>
    <phoneticPr fontId="29"/>
  </si>
  <si>
    <t>かすがの郷デイサービスセンター</t>
    <rPh sb="4" eb="5">
      <t>ゴウ</t>
    </rPh>
    <phoneticPr fontId="29"/>
  </si>
  <si>
    <t>機能回復センター　さかいの樹　南</t>
    <rPh sb="0" eb="2">
      <t>キノウ</t>
    </rPh>
    <rPh sb="2" eb="4">
      <t>カイフク</t>
    </rPh>
    <rPh sb="13" eb="14">
      <t>キ</t>
    </rPh>
    <rPh sb="15" eb="16">
      <t>ミナミ</t>
    </rPh>
    <phoneticPr fontId="29"/>
  </si>
  <si>
    <t>811-1345</t>
  </si>
  <si>
    <t>リハプライド　春町</t>
    <rPh sb="7" eb="8">
      <t>ハル</t>
    </rPh>
    <rPh sb="8" eb="9">
      <t>マチ</t>
    </rPh>
    <phoneticPr fontId="29"/>
  </si>
  <si>
    <t>812-0872</t>
  </si>
  <si>
    <t>春日市大谷８丁目１０６</t>
    <rPh sb="0" eb="2">
      <t>カスガ</t>
    </rPh>
    <rPh sb="2" eb="3">
      <t>シ</t>
    </rPh>
    <rPh sb="3" eb="5">
      <t>オオタニ</t>
    </rPh>
    <rPh sb="6" eb="8">
      <t>チョウメ</t>
    </rPh>
    <phoneticPr fontId="33"/>
  </si>
  <si>
    <t>デイサービスAXIA春日</t>
    <rPh sb="10" eb="12">
      <t>カスガ</t>
    </rPh>
    <phoneticPr fontId="33"/>
  </si>
  <si>
    <t>春日市上白水３丁目４６番地</t>
    <rPh sb="0" eb="3">
      <t>カスガシ</t>
    </rPh>
    <rPh sb="3" eb="4">
      <t>ウエ</t>
    </rPh>
    <rPh sb="4" eb="6">
      <t>シロウズ</t>
    </rPh>
    <rPh sb="7" eb="9">
      <t>チョウメ</t>
    </rPh>
    <rPh sb="11" eb="13">
      <t>バンチ</t>
    </rPh>
    <phoneticPr fontId="33"/>
  </si>
  <si>
    <t>デイサービスセンター東風の郷</t>
    <rPh sb="10" eb="12">
      <t>コチ</t>
    </rPh>
    <rPh sb="13" eb="14">
      <t>サト</t>
    </rPh>
    <phoneticPr fontId="33"/>
  </si>
  <si>
    <t>大野城市乙金東３丁目４番１４号</t>
    <rPh sb="0" eb="4">
      <t>オオノジョウシ</t>
    </rPh>
    <rPh sb="4" eb="5">
      <t>オツ</t>
    </rPh>
    <rPh sb="5" eb="6">
      <t>カネ</t>
    </rPh>
    <rPh sb="6" eb="7">
      <t>ヒガシ</t>
    </rPh>
    <rPh sb="8" eb="10">
      <t>チョウメ</t>
    </rPh>
    <rPh sb="11" eb="12">
      <t>バン</t>
    </rPh>
    <rPh sb="14" eb="15">
      <t>ゴウ</t>
    </rPh>
    <phoneticPr fontId="33"/>
  </si>
  <si>
    <t>運動リハビリ　デイサービス　ホコル</t>
    <rPh sb="0" eb="2">
      <t>ウンドウ</t>
    </rPh>
    <phoneticPr fontId="33"/>
  </si>
  <si>
    <t>デイサービスこころ（想）</t>
    <rPh sb="10" eb="11">
      <t>オモ</t>
    </rPh>
    <phoneticPr fontId="33"/>
  </si>
  <si>
    <t>大野城市川久保２丁目３番５号</t>
    <rPh sb="0" eb="4">
      <t>オオノジョウシ</t>
    </rPh>
    <rPh sb="4" eb="7">
      <t>カワクボ</t>
    </rPh>
    <rPh sb="8" eb="9">
      <t>チョウ</t>
    </rPh>
    <rPh sb="9" eb="10">
      <t>メ</t>
    </rPh>
    <rPh sb="11" eb="12">
      <t>バン</t>
    </rPh>
    <rPh sb="13" eb="14">
      <t>ゴウ</t>
    </rPh>
    <phoneticPr fontId="33"/>
  </si>
  <si>
    <t>悠生園デイサービスセンター</t>
    <rPh sb="0" eb="1">
      <t>ユウ</t>
    </rPh>
    <rPh sb="1" eb="2">
      <t>セイ</t>
    </rPh>
    <rPh sb="2" eb="3">
      <t>エン</t>
    </rPh>
    <phoneticPr fontId="33"/>
  </si>
  <si>
    <t>大野城市中２丁目３番１号</t>
    <rPh sb="0" eb="4">
      <t>オオノジョウシ</t>
    </rPh>
    <rPh sb="4" eb="5">
      <t>ナカ</t>
    </rPh>
    <rPh sb="6" eb="8">
      <t>チョウメ</t>
    </rPh>
    <rPh sb="9" eb="10">
      <t>バン</t>
    </rPh>
    <rPh sb="11" eb="12">
      <t>ゴウ</t>
    </rPh>
    <phoneticPr fontId="33"/>
  </si>
  <si>
    <t>パナソニック　エイジフリーケアセンター福岡大野城・デイサービス</t>
    <rPh sb="19" eb="21">
      <t>フクオカ</t>
    </rPh>
    <rPh sb="21" eb="24">
      <t>オオノジョウ</t>
    </rPh>
    <phoneticPr fontId="34"/>
  </si>
  <si>
    <t>大野城市乙金２丁目９番１号</t>
    <rPh sb="0" eb="4">
      <t>オオノジョウシ</t>
    </rPh>
    <rPh sb="4" eb="6">
      <t>オトガナ</t>
    </rPh>
    <rPh sb="7" eb="9">
      <t>チョウメ</t>
    </rPh>
    <rPh sb="10" eb="11">
      <t>バン</t>
    </rPh>
    <rPh sb="12" eb="13">
      <t>ゴウ</t>
    </rPh>
    <phoneticPr fontId="34"/>
  </si>
  <si>
    <t>つどい処　せんだん</t>
    <rPh sb="3" eb="4">
      <t>トコロ</t>
    </rPh>
    <phoneticPr fontId="29"/>
  </si>
  <si>
    <t>デイサービス菜の花</t>
    <rPh sb="6" eb="7">
      <t>ナ</t>
    </rPh>
    <rPh sb="8" eb="9">
      <t>ハナ</t>
    </rPh>
    <phoneticPr fontId="29"/>
  </si>
  <si>
    <t>井尻リハビリステーション</t>
  </si>
  <si>
    <t>811-1311</t>
  </si>
  <si>
    <t>復活デイサービス月隈</t>
  </si>
  <si>
    <t>はるかぜ宅老所こんね</t>
  </si>
  <si>
    <t>812-0875</t>
  </si>
  <si>
    <t>ツクイ春日一の谷</t>
    <rPh sb="3" eb="5">
      <t>カスガ</t>
    </rPh>
    <rPh sb="5" eb="6">
      <t>イチ</t>
    </rPh>
    <rPh sb="7" eb="8">
      <t>タニ</t>
    </rPh>
    <phoneticPr fontId="29"/>
  </si>
  <si>
    <t>ふれあいデイサービスセンター太宰府</t>
    <rPh sb="14" eb="17">
      <t>ダザイフ</t>
    </rPh>
    <phoneticPr fontId="29"/>
  </si>
  <si>
    <t>デイサービス絆</t>
    <rPh sb="6" eb="7">
      <t>キズナ</t>
    </rPh>
    <phoneticPr fontId="29"/>
  </si>
  <si>
    <t>ハッピーデイHawaii 井尻</t>
    <rPh sb="13" eb="15">
      <t>イジリ</t>
    </rPh>
    <phoneticPr fontId="29"/>
  </si>
  <si>
    <t>福岡市南区井尻１－８－１１</t>
    <rPh sb="0" eb="3">
      <t>フクオカシ</t>
    </rPh>
    <rPh sb="3" eb="5">
      <t>ミナミク</t>
    </rPh>
    <rPh sb="5" eb="7">
      <t>イジリ</t>
    </rPh>
    <phoneticPr fontId="29"/>
  </si>
  <si>
    <t>月の浦デイサービス・みんなの木</t>
    <rPh sb="0" eb="1">
      <t>ツキ</t>
    </rPh>
    <rPh sb="2" eb="3">
      <t>ウラ</t>
    </rPh>
    <rPh sb="14" eb="15">
      <t>キ</t>
    </rPh>
    <phoneticPr fontId="29"/>
  </si>
  <si>
    <t>デイサービスセンター城山の郷</t>
    <rPh sb="10" eb="11">
      <t>シロ</t>
    </rPh>
    <rPh sb="11" eb="12">
      <t>ヤマ</t>
    </rPh>
    <rPh sb="13" eb="14">
      <t>ゴウ</t>
    </rPh>
    <phoneticPr fontId="29"/>
  </si>
  <si>
    <t>薔薇の樹苑　デイサービスセンター</t>
    <rPh sb="0" eb="2">
      <t>バラ</t>
    </rPh>
    <rPh sb="3" eb="4">
      <t>キ</t>
    </rPh>
    <rPh sb="4" eb="5">
      <t>エン</t>
    </rPh>
    <phoneticPr fontId="29"/>
  </si>
  <si>
    <t>デイサービスTORIUS</t>
  </si>
  <si>
    <t>糟屋郡久山町大字山田１０９５－１</t>
  </si>
  <si>
    <t>811-2502</t>
  </si>
  <si>
    <t>博多南デイサービスセンター</t>
    <rPh sb="0" eb="2">
      <t>ハカタ</t>
    </rPh>
    <rPh sb="2" eb="3">
      <t>ミナミ</t>
    </rPh>
    <phoneticPr fontId="29"/>
  </si>
  <si>
    <t>812-0883</t>
  </si>
  <si>
    <t>ツクイ太宰府</t>
    <rPh sb="3" eb="6">
      <t>ダザイフ</t>
    </rPh>
    <phoneticPr fontId="29"/>
  </si>
  <si>
    <t>リハビリデイサービスなゆた</t>
  </si>
  <si>
    <t>デイサービスセンター　ゆずの木</t>
    <rPh sb="14" eb="15">
      <t>キ</t>
    </rPh>
    <phoneticPr fontId="29"/>
  </si>
  <si>
    <t>さわやかいそうだ館デイサービスセンター</t>
    <rPh sb="8" eb="9">
      <t>カン</t>
    </rPh>
    <phoneticPr fontId="29"/>
  </si>
  <si>
    <t>812-0881</t>
  </si>
  <si>
    <t>大野城市南デイサービスセンター南風</t>
    <rPh sb="0" eb="4">
      <t>オオノジョウシ</t>
    </rPh>
    <rPh sb="4" eb="5">
      <t>ミナミ</t>
    </rPh>
    <rPh sb="15" eb="16">
      <t>ミナミ</t>
    </rPh>
    <rPh sb="16" eb="17">
      <t>カゼ</t>
    </rPh>
    <phoneticPr fontId="29"/>
  </si>
  <si>
    <t>092-580-8311</t>
    <phoneticPr fontId="30"/>
  </si>
  <si>
    <t>092-503-6041</t>
    <phoneticPr fontId="30"/>
  </si>
  <si>
    <t>092-504-5855</t>
    <phoneticPr fontId="30"/>
  </si>
  <si>
    <t>092-580-8227</t>
    <phoneticPr fontId="30"/>
  </si>
  <si>
    <t>092-501-2353</t>
    <phoneticPr fontId="30"/>
  </si>
  <si>
    <t>092-585-7780</t>
    <phoneticPr fontId="30"/>
  </si>
  <si>
    <t>092-586-6636</t>
    <phoneticPr fontId="30"/>
  </si>
  <si>
    <t>092-558-9330</t>
    <phoneticPr fontId="30"/>
  </si>
  <si>
    <t>092-915-7550</t>
    <phoneticPr fontId="30"/>
  </si>
  <si>
    <t>092-595-6801</t>
    <phoneticPr fontId="30"/>
  </si>
  <si>
    <t>092-589-2311</t>
    <phoneticPr fontId="30"/>
  </si>
  <si>
    <t>092-595-7450</t>
    <phoneticPr fontId="30"/>
  </si>
  <si>
    <t>092-558-4450</t>
    <phoneticPr fontId="30"/>
  </si>
  <si>
    <t>092-596-0058</t>
    <phoneticPr fontId="30"/>
  </si>
  <si>
    <t>092-595-8666</t>
    <phoneticPr fontId="30"/>
  </si>
  <si>
    <t>092-558-2221</t>
    <phoneticPr fontId="30"/>
  </si>
  <si>
    <t>092-588-2990</t>
    <phoneticPr fontId="30"/>
  </si>
  <si>
    <t>092-595-8484</t>
    <phoneticPr fontId="30"/>
  </si>
  <si>
    <t>092-586-5756</t>
    <phoneticPr fontId="30"/>
  </si>
  <si>
    <t>092-589-6555</t>
    <phoneticPr fontId="30"/>
  </si>
  <si>
    <t>092-915-3156</t>
    <phoneticPr fontId="30"/>
  </si>
  <si>
    <t>092-581-0503</t>
    <phoneticPr fontId="30"/>
  </si>
  <si>
    <t>092-593-2252</t>
    <phoneticPr fontId="30"/>
  </si>
  <si>
    <t>092-555-7638</t>
    <phoneticPr fontId="30"/>
  </si>
  <si>
    <t>092-957-5757</t>
    <phoneticPr fontId="30"/>
  </si>
  <si>
    <t>092-921-7717</t>
    <phoneticPr fontId="30"/>
  </si>
  <si>
    <t>092-919-6620</t>
    <phoneticPr fontId="30"/>
  </si>
  <si>
    <t>092-287-0346</t>
    <phoneticPr fontId="30"/>
  </si>
  <si>
    <t>092-922-7961</t>
    <phoneticPr fontId="30"/>
  </si>
  <si>
    <t>092-918-2027</t>
    <phoneticPr fontId="30"/>
  </si>
  <si>
    <t>092-928-0707</t>
    <phoneticPr fontId="30"/>
  </si>
  <si>
    <t>092-927-2176</t>
    <phoneticPr fontId="30"/>
  </si>
  <si>
    <t>092-921-5050</t>
    <phoneticPr fontId="30"/>
  </si>
  <si>
    <t>092-576-9021</t>
    <phoneticPr fontId="30"/>
  </si>
  <si>
    <t>092-554-5772</t>
    <phoneticPr fontId="30"/>
  </si>
  <si>
    <t>092-586-3003</t>
    <phoneticPr fontId="30"/>
  </si>
  <si>
    <t>092-502-8575</t>
    <phoneticPr fontId="30"/>
  </si>
  <si>
    <t>092-589-0550</t>
    <phoneticPr fontId="30"/>
  </si>
  <si>
    <t>092-571-7811</t>
    <phoneticPr fontId="30"/>
  </si>
  <si>
    <t>092-558-0160</t>
    <phoneticPr fontId="30"/>
  </si>
  <si>
    <t>092-558-4809</t>
    <phoneticPr fontId="30"/>
  </si>
  <si>
    <t>092-504-6421</t>
    <phoneticPr fontId="30"/>
  </si>
  <si>
    <t>092-504-4421</t>
    <phoneticPr fontId="30"/>
  </si>
  <si>
    <t>092-929-3240</t>
    <phoneticPr fontId="30"/>
  </si>
  <si>
    <t>大野城市南デイサービスセンター南風</t>
    <rPh sb="0" eb="4">
      <t>オオノジョウシ</t>
    </rPh>
    <rPh sb="4" eb="5">
      <t>ミナミ</t>
    </rPh>
    <rPh sb="15" eb="17">
      <t>ナンプウ</t>
    </rPh>
    <phoneticPr fontId="33"/>
  </si>
  <si>
    <t>大野城市つつじヶ丘３丁目１番３１号</t>
    <rPh sb="0" eb="4">
      <t>オオノジョウシ</t>
    </rPh>
    <rPh sb="8" eb="9">
      <t>オカ</t>
    </rPh>
    <rPh sb="10" eb="12">
      <t>チョウメ</t>
    </rPh>
    <rPh sb="13" eb="14">
      <t>バン</t>
    </rPh>
    <rPh sb="16" eb="17">
      <t>ゴウ</t>
    </rPh>
    <phoneticPr fontId="33"/>
  </si>
  <si>
    <t>大野城市山田３丁目３番１５号</t>
    <rPh sb="0" eb="4">
      <t>オオノジョウシ</t>
    </rPh>
    <rPh sb="4" eb="6">
      <t>ヤマダ</t>
    </rPh>
    <rPh sb="7" eb="9">
      <t>チョウメ</t>
    </rPh>
    <rPh sb="10" eb="11">
      <t>バン</t>
    </rPh>
    <rPh sb="13" eb="14">
      <t>ゴウ</t>
    </rPh>
    <phoneticPr fontId="33"/>
  </si>
  <si>
    <t>通所型サービスＡでは入浴の提供は行いません。自費で提供を受けることは可能です。</t>
    <rPh sb="0" eb="2">
      <t>ツウショ</t>
    </rPh>
    <rPh sb="2" eb="3">
      <t>ガタ</t>
    </rPh>
    <rPh sb="10" eb="12">
      <t>ニュウヨク</t>
    </rPh>
    <rPh sb="13" eb="15">
      <t>テイキョウ</t>
    </rPh>
    <rPh sb="16" eb="17">
      <t>オコナ</t>
    </rPh>
    <rPh sb="22" eb="24">
      <t>ジヒ</t>
    </rPh>
    <rPh sb="25" eb="27">
      <t>テイキョウ</t>
    </rPh>
    <rPh sb="28" eb="29">
      <t>ウ</t>
    </rPh>
    <rPh sb="34" eb="36">
      <t>カノウ</t>
    </rPh>
    <phoneticPr fontId="30"/>
  </si>
  <si>
    <t>092-503-6041</t>
    <phoneticPr fontId="30"/>
  </si>
  <si>
    <t>092-501-2353</t>
    <phoneticPr fontId="30"/>
  </si>
  <si>
    <t>092-585-7780</t>
    <phoneticPr fontId="30"/>
  </si>
  <si>
    <t>092-558-0160</t>
    <phoneticPr fontId="30"/>
  </si>
  <si>
    <t>092-502-8575</t>
    <phoneticPr fontId="30"/>
  </si>
  <si>
    <t>092-921-7717</t>
    <phoneticPr fontId="30"/>
  </si>
  <si>
    <t>092-922-7961</t>
    <phoneticPr fontId="30"/>
  </si>
  <si>
    <t>092-586-5756</t>
    <phoneticPr fontId="30"/>
  </si>
  <si>
    <t>092-595-8484</t>
    <phoneticPr fontId="30"/>
  </si>
  <si>
    <t>092-595-8666</t>
    <phoneticPr fontId="30"/>
  </si>
  <si>
    <t>092-588-3770</t>
    <phoneticPr fontId="30"/>
  </si>
  <si>
    <t>※この事業所リストには、筑紫地区の事業所を掲載しています。訪問（通所）サービス（国基準）・訪問（通所）型サービスＡについてのみ、大野城市の指定するすべての事業所を掲載しています。</t>
    <rPh sb="3" eb="5">
      <t>ジギョウ</t>
    </rPh>
    <rPh sb="5" eb="6">
      <t>ショ</t>
    </rPh>
    <rPh sb="12" eb="14">
      <t>チクシ</t>
    </rPh>
    <rPh sb="14" eb="16">
      <t>チク</t>
    </rPh>
    <rPh sb="17" eb="19">
      <t>ジギョウ</t>
    </rPh>
    <rPh sb="19" eb="20">
      <t>ショ</t>
    </rPh>
    <rPh sb="21" eb="23">
      <t>ケイサイ</t>
    </rPh>
    <rPh sb="29" eb="31">
      <t>ホウモン</t>
    </rPh>
    <rPh sb="32" eb="33">
      <t>ツウ</t>
    </rPh>
    <rPh sb="33" eb="34">
      <t>ショ</t>
    </rPh>
    <rPh sb="40" eb="41">
      <t>クニ</t>
    </rPh>
    <rPh sb="41" eb="43">
      <t>キジュン</t>
    </rPh>
    <rPh sb="45" eb="47">
      <t>ホウモン</t>
    </rPh>
    <rPh sb="48" eb="49">
      <t>ツウ</t>
    </rPh>
    <rPh sb="49" eb="50">
      <t>ショ</t>
    </rPh>
    <rPh sb="51" eb="52">
      <t>ガタ</t>
    </rPh>
    <rPh sb="64" eb="68">
      <t>オオノジョウシ</t>
    </rPh>
    <rPh sb="69" eb="71">
      <t>シテイ</t>
    </rPh>
    <rPh sb="77" eb="79">
      <t>ジギョウ</t>
    </rPh>
    <rPh sb="79" eb="80">
      <t>ショ</t>
    </rPh>
    <rPh sb="81" eb="83">
      <t>ケイサイ</t>
    </rPh>
    <phoneticPr fontId="30"/>
  </si>
  <si>
    <t>新規入所は原則、要介護３以上の人が対象です。</t>
    <rPh sb="0" eb="2">
      <t>シンキ</t>
    </rPh>
    <rPh sb="2" eb="4">
      <t>ニュウショ</t>
    </rPh>
    <rPh sb="5" eb="7">
      <t>ゲンソク</t>
    </rPh>
    <rPh sb="8" eb="9">
      <t>ヨウ</t>
    </rPh>
    <rPh sb="9" eb="11">
      <t>カイゴ</t>
    </rPh>
    <rPh sb="12" eb="14">
      <t>イジョウ</t>
    </rPh>
    <rPh sb="15" eb="16">
      <t>ヒト</t>
    </rPh>
    <rPh sb="17" eb="19">
      <t>タイショウ</t>
    </rPh>
    <phoneticPr fontId="29"/>
  </si>
  <si>
    <t>訪問介護事業所　まーくん</t>
  </si>
  <si>
    <t>092-985-7178</t>
    <phoneticPr fontId="29"/>
  </si>
  <si>
    <t>816-0812</t>
    <phoneticPr fontId="29"/>
  </si>
  <si>
    <t>ショートたんたん</t>
  </si>
  <si>
    <t>092-926-1001</t>
    <phoneticPr fontId="29"/>
  </si>
  <si>
    <t>818-0026</t>
    <phoneticPr fontId="29"/>
  </si>
  <si>
    <t>筑紫野市美咲１０２３番地２</t>
    <phoneticPr fontId="29"/>
  </si>
  <si>
    <t>092-408-1671</t>
  </si>
  <si>
    <t>デイサービス　にこスパ</t>
  </si>
  <si>
    <t>812-0888</t>
  </si>
  <si>
    <t>092-436-2515</t>
  </si>
  <si>
    <t>デイゆめさくら</t>
    <phoneticPr fontId="29"/>
  </si>
  <si>
    <t>デイゆめさくら</t>
    <phoneticPr fontId="29"/>
  </si>
  <si>
    <t>ＬａＫｉＫｉ</t>
  </si>
  <si>
    <t>092-951-1010</t>
    <phoneticPr fontId="29"/>
  </si>
  <si>
    <t>811-1201</t>
    <phoneticPr fontId="29"/>
  </si>
  <si>
    <t>092-580-8080</t>
    <phoneticPr fontId="29"/>
  </si>
  <si>
    <t>大野城市乙金３丁目１８番１０号</t>
    <phoneticPr fontId="29"/>
  </si>
  <si>
    <t>816-0902</t>
    <phoneticPr fontId="29"/>
  </si>
  <si>
    <t>特別養護老人ホーム　ムネだざいふ</t>
  </si>
  <si>
    <t>092-918-3005</t>
    <phoneticPr fontId="29"/>
  </si>
  <si>
    <t>818-0115</t>
    <phoneticPr fontId="29"/>
  </si>
  <si>
    <t>太宰府市内山４９２－５</t>
    <phoneticPr fontId="29"/>
  </si>
  <si>
    <t>デイサービス筑紫野ＢＥＬＬＥＺＡ</t>
    <phoneticPr fontId="29"/>
  </si>
  <si>
    <t>二日市温泉翔裕園ヘルパーステーション</t>
  </si>
  <si>
    <t>818-0058</t>
    <phoneticPr fontId="29"/>
  </si>
  <si>
    <t>筑紫野市湯町１丁目１５－２５</t>
    <phoneticPr fontId="29"/>
  </si>
  <si>
    <t>あくらすＪサロン</t>
  </si>
  <si>
    <t>092-555-5941</t>
    <phoneticPr fontId="29"/>
  </si>
  <si>
    <t>818-0101</t>
    <phoneticPr fontId="29"/>
  </si>
  <si>
    <t>092-403-2070</t>
    <phoneticPr fontId="29"/>
  </si>
  <si>
    <t>092-555-5941</t>
  </si>
  <si>
    <t>816-0961</t>
  </si>
  <si>
    <t>092-558-0155</t>
  </si>
  <si>
    <t>_x000D_那珂川市片縄北３丁目１６－１８</t>
  </si>
  <si>
    <t>_x000D_那珂川市安徳５５４番地１</t>
  </si>
  <si>
    <t>_x000D_那珂川市下梶原２丁目６番３号</t>
  </si>
  <si>
    <t>_x000D_那珂川市別所５８０番地</t>
  </si>
  <si>
    <t>_x000D_那珂川市西隈１丁目１番２号</t>
  </si>
  <si>
    <t>_x000D_那珂川市中原３－１９</t>
  </si>
  <si>
    <t>_x000D_那珂川市仲１－６７</t>
  </si>
  <si>
    <t>_x000D_那珂川市道善２丁目５８番</t>
  </si>
  <si>
    <t>_x000D_那珂川市山田１１５０番地１</t>
  </si>
  <si>
    <t>_x000D_那珂川市下梶原２丁目６番１号</t>
  </si>
  <si>
    <t>_x000D_那珂川市安徳５５５番地</t>
  </si>
  <si>
    <t>_x000D_那珂川市今光１丁目９１番地</t>
  </si>
  <si>
    <t>_x000D_那珂川市五郎丸１丁目１４９－２</t>
  </si>
  <si>
    <t>_x000D_那珂川市後野２丁目１０番１号</t>
  </si>
  <si>
    <t>_x000D_那珂川市中原５丁目５１</t>
  </si>
  <si>
    <t>那珂川市片縄北３丁目１１－３１</t>
  </si>
  <si>
    <t>092-624-3101</t>
  </si>
  <si>
    <t>那珂川市社会福祉協議会　指定訪問介護事業所</t>
    <rPh sb="3" eb="4">
      <t>シ</t>
    </rPh>
    <phoneticPr fontId="29"/>
  </si>
  <si>
    <t>40B3400015</t>
    <phoneticPr fontId="29"/>
  </si>
  <si>
    <t>日常的な医学管理が必要な重度介護者を受入れます。長期療養のための医療と日常生活上の介護を一体的に受けられます。</t>
    <rPh sb="0" eb="3">
      <t>ニチジョウテキ</t>
    </rPh>
    <rPh sb="4" eb="6">
      <t>イガク</t>
    </rPh>
    <rPh sb="6" eb="8">
      <t>カンリ</t>
    </rPh>
    <rPh sb="9" eb="11">
      <t>ヒツヨウ</t>
    </rPh>
    <rPh sb="12" eb="14">
      <t>ジュウド</t>
    </rPh>
    <rPh sb="14" eb="17">
      <t>カイゴシャ</t>
    </rPh>
    <rPh sb="18" eb="20">
      <t>ウケイ</t>
    </rPh>
    <rPh sb="24" eb="26">
      <t>チョウキ</t>
    </rPh>
    <rPh sb="26" eb="28">
      <t>リョウヨウ</t>
    </rPh>
    <rPh sb="32" eb="34">
      <t>イリョウ</t>
    </rPh>
    <rPh sb="35" eb="37">
      <t>ニチジョウ</t>
    </rPh>
    <rPh sb="37" eb="39">
      <t>セイカツ</t>
    </rPh>
    <rPh sb="39" eb="40">
      <t>ジョウ</t>
    </rPh>
    <rPh sb="41" eb="43">
      <t>カイゴ</t>
    </rPh>
    <rPh sb="44" eb="47">
      <t>イッタイテキ</t>
    </rPh>
    <rPh sb="48" eb="49">
      <t>ウ</t>
    </rPh>
    <phoneticPr fontId="29"/>
  </si>
  <si>
    <t>818-0103</t>
    <phoneticPr fontId="29"/>
  </si>
  <si>
    <t>812-0888</t>
    <phoneticPr fontId="30"/>
  </si>
  <si>
    <t>092-436-2566</t>
    <phoneticPr fontId="30"/>
  </si>
  <si>
    <t>訪問介護　スマイルケア</t>
    <rPh sb="0" eb="2">
      <t>ホウモン</t>
    </rPh>
    <rPh sb="2" eb="4">
      <t>カイゴ</t>
    </rPh>
    <phoneticPr fontId="30"/>
  </si>
  <si>
    <t>福岡市博多区板付１－５－９</t>
    <rPh sb="0" eb="3">
      <t>フクオカシ</t>
    </rPh>
    <rPh sb="3" eb="6">
      <t>ハカタク</t>
    </rPh>
    <rPh sb="6" eb="7">
      <t>イタ</t>
    </rPh>
    <rPh sb="7" eb="8">
      <t>ヅ</t>
    </rPh>
    <phoneticPr fontId="30"/>
  </si>
  <si>
    <t>アップルハート訪問看護ステーション大野城</t>
  </si>
  <si>
    <t>092-586-7700</t>
    <phoneticPr fontId="29"/>
  </si>
  <si>
    <t>816-0951</t>
    <phoneticPr fontId="29"/>
  </si>
  <si>
    <t>別府病院　通所リハビリテーション</t>
  </si>
  <si>
    <t>092-918-5055</t>
    <phoneticPr fontId="29"/>
  </si>
  <si>
    <t>818-0117</t>
    <phoneticPr fontId="29"/>
  </si>
  <si>
    <t>太宰府市宰府１丁目６－２３</t>
    <phoneticPr fontId="29"/>
  </si>
  <si>
    <t>ホームヘルプサービス万葉の郷</t>
    <rPh sb="10" eb="12">
      <t>マンヨウ</t>
    </rPh>
    <rPh sb="13" eb="14">
      <t>サト</t>
    </rPh>
    <phoneticPr fontId="3"/>
  </si>
  <si>
    <t>筑紫野市二日市南４－１－４０</t>
    <rPh sb="0" eb="4">
      <t>チクシノシ</t>
    </rPh>
    <rPh sb="4" eb="7">
      <t>フツカイチ</t>
    </rPh>
    <rPh sb="7" eb="8">
      <t>ミナミ</t>
    </rPh>
    <phoneticPr fontId="15"/>
  </si>
  <si>
    <t>デイサービスセンター万葉の郷</t>
    <rPh sb="10" eb="12">
      <t>マンヨウ</t>
    </rPh>
    <rPh sb="13" eb="14">
      <t>サト</t>
    </rPh>
    <phoneticPr fontId="3"/>
  </si>
  <si>
    <t>訪問看護ステーション　いちご</t>
  </si>
  <si>
    <t>092-707-8200</t>
    <phoneticPr fontId="29"/>
  </si>
  <si>
    <t>_x000D_大野城市仲畑四丁目１６番１号　ＳＵＮＳ８　２０５号</t>
    <phoneticPr fontId="29"/>
  </si>
  <si>
    <t>816-0921</t>
    <phoneticPr fontId="29"/>
  </si>
  <si>
    <t>みどりの風デイサービスセンター二日市</t>
    <rPh sb="4" eb="5">
      <t>カゼ</t>
    </rPh>
    <rPh sb="15" eb="18">
      <t>フツカイチ</t>
    </rPh>
    <phoneticPr fontId="5"/>
  </si>
  <si>
    <t>筑紫野市二日市中央３丁目７－１９</t>
    <rPh sb="4" eb="7">
      <t>フツカイチ</t>
    </rPh>
    <rPh sb="7" eb="9">
      <t>チュウオウ</t>
    </rPh>
    <rPh sb="10" eb="12">
      <t>チョウメ</t>
    </rPh>
    <phoneticPr fontId="5"/>
  </si>
  <si>
    <t>ヘルパーステーションなかがわ苑</t>
    <rPh sb="14" eb="15">
      <t>エン</t>
    </rPh>
    <phoneticPr fontId="15"/>
  </si>
  <si>
    <t>092-954-1304</t>
    <phoneticPr fontId="29"/>
  </si>
  <si>
    <t>訪問介護ステーション　ウイング</t>
    <rPh sb="0" eb="2">
      <t>ホウモン</t>
    </rPh>
    <rPh sb="2" eb="4">
      <t>カイゴ</t>
    </rPh>
    <phoneticPr fontId="30"/>
  </si>
  <si>
    <t>818-0125</t>
    <phoneticPr fontId="30"/>
  </si>
  <si>
    <t>092-918-2009</t>
    <phoneticPr fontId="30"/>
  </si>
  <si>
    <t>太宰府市五条２丁目１８番１６号</t>
    <rPh sb="0" eb="4">
      <t>ダザイフシ</t>
    </rPh>
    <rPh sb="4" eb="6">
      <t>ゴジョウ</t>
    </rPh>
    <rPh sb="7" eb="9">
      <t>チョウメ</t>
    </rPh>
    <rPh sb="11" eb="12">
      <t>バン</t>
    </rPh>
    <rPh sb="14" eb="15">
      <t>ゴウ</t>
    </rPh>
    <phoneticPr fontId="30"/>
  </si>
  <si>
    <t>小梅デイサービス</t>
  </si>
  <si>
    <t>092-586-6361</t>
    <phoneticPr fontId="29"/>
  </si>
  <si>
    <t>816-0852</t>
    <phoneticPr fontId="29"/>
  </si>
  <si>
    <t>818-0054</t>
    <phoneticPr fontId="29"/>
  </si>
  <si>
    <t>金澤整形外科通所リハビリセンターかなりは</t>
  </si>
  <si>
    <t>092-573-3555</t>
    <phoneticPr fontId="29"/>
  </si>
  <si>
    <t>816-0933</t>
    <phoneticPr fontId="29"/>
  </si>
  <si>
    <t>大野城市瑞穂町１丁目１－５</t>
    <phoneticPr fontId="29"/>
  </si>
  <si>
    <t>筑紫野市針摺中央１丁目１７－１８</t>
    <phoneticPr fontId="29"/>
  </si>
  <si>
    <t>ユーフィット太宰府</t>
    <phoneticPr fontId="29"/>
  </si>
  <si>
    <t>092-555-4171</t>
    <phoneticPr fontId="29"/>
  </si>
  <si>
    <t>092-595-6060</t>
    <phoneticPr fontId="29"/>
  </si>
  <si>
    <t>大野城市白木原５丁目６番１２号
フェニックス福岡南１階Ａ号</t>
    <rPh sb="0" eb="4">
      <t>オオノジョウシ</t>
    </rPh>
    <rPh sb="4" eb="7">
      <t>シラキバル</t>
    </rPh>
    <rPh sb="8" eb="10">
      <t>チョウメ</t>
    </rPh>
    <rPh sb="11" eb="12">
      <t>バン</t>
    </rPh>
    <rPh sb="14" eb="15">
      <t>ゴウ</t>
    </rPh>
    <rPh sb="22" eb="24">
      <t>フクオカ</t>
    </rPh>
    <rPh sb="24" eb="25">
      <t>ミナミ</t>
    </rPh>
    <rPh sb="26" eb="27">
      <t>カイ</t>
    </rPh>
    <rPh sb="28" eb="29">
      <t>ゴウ</t>
    </rPh>
    <phoneticPr fontId="30"/>
  </si>
  <si>
    <t>816-0943</t>
    <phoneticPr fontId="30"/>
  </si>
  <si>
    <t>ケアライフ昇町デイサービスセンター</t>
  </si>
  <si>
    <t>092-513-1765</t>
    <phoneticPr fontId="29"/>
  </si>
  <si>
    <t>_x000D_春日市昇町６－１２２－１</t>
    <phoneticPr fontId="29"/>
  </si>
  <si>
    <t>秦病院通所リハビリテーション</t>
  </si>
  <si>
    <t>092-501-1111</t>
  </si>
  <si>
    <t>大野城市筒井１丁目３番１号</t>
    <phoneticPr fontId="29"/>
  </si>
  <si>
    <t>816-0931</t>
    <phoneticPr fontId="29"/>
  </si>
  <si>
    <t>デイサービスセンター　宝満ヴィラ大橋南</t>
  </si>
  <si>
    <t>815-0004</t>
  </si>
  <si>
    <t>092-292-3155</t>
  </si>
  <si>
    <t>平田医院リハビリテーションクリニック</t>
    <phoneticPr fontId="29"/>
  </si>
  <si>
    <t>大野城市南ケ丘３－２－７</t>
    <phoneticPr fontId="29"/>
  </si>
  <si>
    <t>816-0964</t>
    <phoneticPr fontId="29"/>
  </si>
  <si>
    <t>092-558-8777</t>
    <phoneticPr fontId="29"/>
  </si>
  <si>
    <t>太宰府市長浦台１丁目５－２</t>
    <phoneticPr fontId="29"/>
  </si>
  <si>
    <t>818-0136</t>
    <phoneticPr fontId="29"/>
  </si>
  <si>
    <t>092-408-1401</t>
    <phoneticPr fontId="29"/>
  </si>
  <si>
    <t>_x000D_大野城市南大利２丁目７番２号</t>
    <phoneticPr fontId="29"/>
  </si>
  <si>
    <t>40A3200060</t>
    <phoneticPr fontId="30"/>
  </si>
  <si>
    <t>フィットネスクラブ　ウォークラン　イオン乙金店</t>
    <rPh sb="20" eb="21">
      <t>オツ</t>
    </rPh>
    <rPh sb="21" eb="22">
      <t>カネ</t>
    </rPh>
    <rPh sb="22" eb="23">
      <t>テン</t>
    </rPh>
    <phoneticPr fontId="3"/>
  </si>
  <si>
    <t>816-0902</t>
    <phoneticPr fontId="30"/>
  </si>
  <si>
    <t>大野城市乙金３－２３－１</t>
    <rPh sb="0" eb="4">
      <t>オオノジョウシ</t>
    </rPh>
    <rPh sb="4" eb="6">
      <t>オツカネ</t>
    </rPh>
    <phoneticPr fontId="33"/>
  </si>
  <si>
    <t>816-0902</t>
    <phoneticPr fontId="30"/>
  </si>
  <si>
    <t>デイサービス　フェリーチェ</t>
  </si>
  <si>
    <t>_x000D_春日市下白水南５丁目２７番１</t>
    <phoneticPr fontId="29"/>
  </si>
  <si>
    <t>816-0846</t>
    <phoneticPr fontId="29"/>
  </si>
  <si>
    <t>092-571-1377</t>
    <phoneticPr fontId="29"/>
  </si>
  <si>
    <t>818-0118</t>
    <phoneticPr fontId="29"/>
  </si>
  <si>
    <t>092-921-2707</t>
    <phoneticPr fontId="29"/>
  </si>
  <si>
    <t>デイサービス　お喜楽</t>
    <phoneticPr fontId="30"/>
  </si>
  <si>
    <t>092-985-1157</t>
    <phoneticPr fontId="30"/>
  </si>
  <si>
    <t>デイサービス　お喜楽</t>
    <phoneticPr fontId="29"/>
  </si>
  <si>
    <t>092-985-1157</t>
    <phoneticPr fontId="29"/>
  </si>
  <si>
    <t>816-0962</t>
    <phoneticPr fontId="29"/>
  </si>
  <si>
    <t>運動リハビリ　デイサービス　ＨＡＲＥＲＵ</t>
  </si>
  <si>
    <t>816-0935</t>
    <phoneticPr fontId="29"/>
  </si>
  <si>
    <t>092-558-0806</t>
    <phoneticPr fontId="29"/>
  </si>
  <si>
    <t>_x000D_大野城市乙金３丁目２３番１号</t>
    <phoneticPr fontId="29"/>
  </si>
  <si>
    <t>092-586-6636</t>
    <phoneticPr fontId="29"/>
  </si>
  <si>
    <t>プラチナ訪問介護ステーション博多</t>
  </si>
  <si>
    <t>プラチナ訪問介護ステーション博多</t>
    <phoneticPr fontId="30"/>
  </si>
  <si>
    <t>080-3751-5980</t>
  </si>
  <si>
    <t>080-3751-5980</t>
    <phoneticPr fontId="30"/>
  </si>
  <si>
    <t>ニチイケアセンター五条</t>
  </si>
  <si>
    <t>092-918-3722</t>
    <phoneticPr fontId="29"/>
  </si>
  <si>
    <t>ニチイケアセンター道善</t>
  </si>
  <si>
    <t>811-1241</t>
    <phoneticPr fontId="29"/>
  </si>
  <si>
    <t>092-951-2188</t>
    <phoneticPr fontId="29"/>
  </si>
  <si>
    <t>_x000D_大野城市大城４丁目２４－３７</t>
    <phoneticPr fontId="29"/>
  </si>
  <si>
    <t>816-0911</t>
    <phoneticPr fontId="29"/>
  </si>
  <si>
    <t>816-0849</t>
    <phoneticPr fontId="29"/>
  </si>
  <si>
    <t>816-0807</t>
    <phoneticPr fontId="29"/>
  </si>
  <si>
    <t>アップルハート太宰府ケアセンター</t>
  </si>
  <si>
    <t>太宰府市朱雀２丁目１－３４</t>
    <phoneticPr fontId="29"/>
  </si>
  <si>
    <t>092-920-5634</t>
    <phoneticPr fontId="29"/>
  </si>
  <si>
    <t>ヘルパーステーション絆</t>
  </si>
  <si>
    <t>筑紫野市永岡５０３－８</t>
    <phoneticPr fontId="29"/>
  </si>
  <si>
    <t>092-921-0260</t>
    <phoneticPr fontId="29"/>
  </si>
  <si>
    <t>818-0066</t>
    <phoneticPr fontId="29"/>
  </si>
  <si>
    <t>リハビリデイ絆</t>
    <phoneticPr fontId="29"/>
  </si>
  <si>
    <t>092-921-0262</t>
    <phoneticPr fontId="29"/>
  </si>
  <si>
    <t>すたいる</t>
  </si>
  <si>
    <t>ケアステーション　イーリス</t>
    <phoneticPr fontId="29"/>
  </si>
  <si>
    <t>訪問介護KOKORO</t>
    <phoneticPr fontId="29"/>
  </si>
  <si>
    <t>092-555-7134</t>
    <phoneticPr fontId="29"/>
  </si>
  <si>
    <t>_x000D_筑紫野市美咲１０２３番地２</t>
    <rPh sb="12" eb="13">
      <t>チ</t>
    </rPh>
    <phoneticPr fontId="29"/>
  </si>
  <si>
    <t>092-926-1000</t>
    <phoneticPr fontId="29"/>
  </si>
  <si>
    <t>太宰府市五条４丁目４番３０号　Ｍ－ＢＬＤ２０５号</t>
    <phoneticPr fontId="29"/>
  </si>
  <si>
    <t>092-582-2515</t>
    <phoneticPr fontId="29"/>
  </si>
  <si>
    <t>816-0806</t>
    <phoneticPr fontId="30"/>
  </si>
  <si>
    <t>092-558-2236</t>
    <phoneticPr fontId="30"/>
  </si>
  <si>
    <t>コンパスウォーク大橋</t>
    <phoneticPr fontId="30"/>
  </si>
  <si>
    <t>815-0032</t>
    <phoneticPr fontId="30"/>
  </si>
  <si>
    <t>092-403-0833</t>
    <phoneticPr fontId="30"/>
  </si>
  <si>
    <t>818-0013</t>
    <phoneticPr fontId="29"/>
  </si>
  <si>
    <t>株式会社ケアリング福岡支店</t>
    <rPh sb="0" eb="4">
      <t>カブシキガイシャ</t>
    </rPh>
    <rPh sb="9" eb="11">
      <t>フクオカ</t>
    </rPh>
    <rPh sb="11" eb="13">
      <t>シテン</t>
    </rPh>
    <phoneticPr fontId="30"/>
  </si>
  <si>
    <t>福岡市博多区千代３－６－３
千代大学通り２階</t>
    <rPh sb="0" eb="3">
      <t>フクオカシ</t>
    </rPh>
    <rPh sb="3" eb="6">
      <t>ハカタク</t>
    </rPh>
    <rPh sb="6" eb="8">
      <t>チヨ</t>
    </rPh>
    <rPh sb="14" eb="16">
      <t>チヨ</t>
    </rPh>
    <rPh sb="16" eb="18">
      <t>ダイガク</t>
    </rPh>
    <rPh sb="18" eb="19">
      <t>トオ</t>
    </rPh>
    <rPh sb="21" eb="22">
      <t>カイ</t>
    </rPh>
    <phoneticPr fontId="30"/>
  </si>
  <si>
    <t>812-0044</t>
    <phoneticPr fontId="30"/>
  </si>
  <si>
    <t>092-642-7888</t>
    <phoneticPr fontId="30"/>
  </si>
  <si>
    <t>〔定期巡回・随時対応型訪問介護看護〕</t>
    <phoneticPr fontId="29"/>
  </si>
  <si>
    <t>　◇要介護１～５の人が利用できます。</t>
    <phoneticPr fontId="29"/>
  </si>
  <si>
    <t>事業所名称</t>
    <rPh sb="0" eb="3">
      <t>ジギョウショ</t>
    </rPh>
    <rPh sb="3" eb="5">
      <t>メイショウ</t>
    </rPh>
    <phoneticPr fontId="29"/>
  </si>
  <si>
    <t>事業所等の所在地</t>
    <rPh sb="0" eb="3">
      <t>ジギョウショ</t>
    </rPh>
    <rPh sb="3" eb="4">
      <t>トウ</t>
    </rPh>
    <rPh sb="5" eb="8">
      <t>ショザイチ</t>
    </rPh>
    <phoneticPr fontId="29"/>
  </si>
  <si>
    <t>電話番号</t>
    <rPh sb="0" eb="2">
      <t>デンワ</t>
    </rPh>
    <rPh sb="2" eb="4">
      <t>バンゴウ</t>
    </rPh>
    <phoneticPr fontId="29"/>
  </si>
  <si>
    <t>ケアネットおおのじょう</t>
    <phoneticPr fontId="29"/>
  </si>
  <si>
    <t>816-0912</t>
    <phoneticPr fontId="29"/>
  </si>
  <si>
    <t>092-558-6237</t>
    <phoneticPr fontId="29"/>
  </si>
  <si>
    <t>　　随時の訪問も実施されます。</t>
    <phoneticPr fontId="29"/>
  </si>
  <si>
    <t>　◇日中・夜間を通じて訪問介護と訪問看護の両方が提供され、定期的な訪問に加え、緊急時には</t>
    <rPh sb="2" eb="4">
      <t>ニッチュウ</t>
    </rPh>
    <rPh sb="5" eb="7">
      <t>ヤカン</t>
    </rPh>
    <rPh sb="8" eb="9">
      <t>ツウ</t>
    </rPh>
    <rPh sb="11" eb="13">
      <t>ホウモン</t>
    </rPh>
    <rPh sb="13" eb="15">
      <t>カイゴ</t>
    </rPh>
    <rPh sb="16" eb="18">
      <t>ホウモン</t>
    </rPh>
    <rPh sb="18" eb="20">
      <t>カンゴ</t>
    </rPh>
    <rPh sb="21" eb="23">
      <t>リョウホウ</t>
    </rPh>
    <rPh sb="24" eb="26">
      <t>テイキョウ</t>
    </rPh>
    <phoneticPr fontId="29"/>
  </si>
  <si>
    <t>オレンジヘルパーステーション</t>
    <phoneticPr fontId="29"/>
  </si>
  <si>
    <t>092-952-1165</t>
    <phoneticPr fontId="29"/>
  </si>
  <si>
    <t>リハビリ専門　訪問看護ステーションＨＡＲＥＲＵ</t>
    <rPh sb="4" eb="6">
      <t>センモン</t>
    </rPh>
    <rPh sb="7" eb="9">
      <t>ホウモン</t>
    </rPh>
    <rPh sb="9" eb="11">
      <t>カンゴ</t>
    </rPh>
    <phoneticPr fontId="29"/>
  </si>
  <si>
    <t>さくらデイサービスWAVE</t>
    <phoneticPr fontId="29"/>
  </si>
  <si>
    <t>816-0922</t>
    <phoneticPr fontId="29"/>
  </si>
  <si>
    <t>092-558-6827</t>
    <phoneticPr fontId="29"/>
  </si>
  <si>
    <t>さくらデイサービスWAVE</t>
    <phoneticPr fontId="30"/>
  </si>
  <si>
    <t>092-558-6827</t>
    <phoneticPr fontId="30"/>
  </si>
  <si>
    <t>816-0912</t>
    <phoneticPr fontId="29"/>
  </si>
  <si>
    <t>福岡徳洲会訪問看護リハビリステ-ション　やよい</t>
    <phoneticPr fontId="29"/>
  </si>
  <si>
    <t>816-0922</t>
    <phoneticPr fontId="30"/>
  </si>
  <si>
    <t>816-0955</t>
    <phoneticPr fontId="29"/>
  </si>
  <si>
    <t>092-982-5758</t>
    <phoneticPr fontId="29"/>
  </si>
  <si>
    <t>訪問看護ステーション花笑み　筑紫野</t>
    <phoneticPr fontId="29"/>
  </si>
  <si>
    <t>092-558-0571</t>
    <phoneticPr fontId="29"/>
  </si>
  <si>
    <t>株式会社ｆｒｅｅ</t>
    <phoneticPr fontId="29"/>
  </si>
  <si>
    <t>092-555-4403</t>
    <phoneticPr fontId="29"/>
  </si>
  <si>
    <t>ケアステーションフィーカ</t>
    <phoneticPr fontId="29"/>
  </si>
  <si>
    <t>092-404-0787</t>
    <phoneticPr fontId="29"/>
  </si>
  <si>
    <t>ショートステイ　グレイシャス春日</t>
    <phoneticPr fontId="29"/>
  </si>
  <si>
    <t>092-586-9411</t>
    <phoneticPr fontId="29"/>
  </si>
  <si>
    <t>介護付き有料老人ホーム　おとがねの郷</t>
    <phoneticPr fontId="29"/>
  </si>
  <si>
    <t>大野城市乙金東４丁目１１番１号</t>
    <phoneticPr fontId="29"/>
  </si>
  <si>
    <t>特別養護老人ホームグレイシャス春日</t>
    <phoneticPr fontId="29"/>
  </si>
  <si>
    <t>092-503-7233</t>
    <phoneticPr fontId="29"/>
  </si>
  <si>
    <t>092-586-8387</t>
    <phoneticPr fontId="29"/>
  </si>
  <si>
    <t>092-951-1270</t>
    <phoneticPr fontId="29"/>
  </si>
  <si>
    <t>_x000D_那珂川市西隈１丁目１番２号</t>
    <phoneticPr fontId="29"/>
  </si>
  <si>
    <t>訪問看護ステーションおおのじょう</t>
    <phoneticPr fontId="29"/>
  </si>
  <si>
    <t>訪問看護ステーション　光</t>
    <phoneticPr fontId="29"/>
  </si>
  <si>
    <t>太宰府市通古賀３丁目１２番６号</t>
    <phoneticPr fontId="30"/>
  </si>
  <si>
    <t>エフコープデイサービスりんご庵光町</t>
    <phoneticPr fontId="29"/>
  </si>
  <si>
    <t>816-0806</t>
    <phoneticPr fontId="29"/>
  </si>
  <si>
    <t>092-572-6210</t>
    <phoneticPr fontId="29"/>
  </si>
  <si>
    <t>デイサービスセンター　あけぼの</t>
    <phoneticPr fontId="29"/>
  </si>
  <si>
    <t>092-918-1313</t>
    <phoneticPr fontId="29"/>
  </si>
  <si>
    <t>二日市温泉翔裕園デイサービス</t>
    <phoneticPr fontId="29"/>
  </si>
  <si>
    <t>092-921-8201</t>
    <phoneticPr fontId="29"/>
  </si>
  <si>
    <t>あおぞらデイサービスセンター</t>
    <phoneticPr fontId="29"/>
  </si>
  <si>
    <t>811-1204</t>
    <phoneticPr fontId="29"/>
  </si>
  <si>
    <t>092-515-6945</t>
    <phoneticPr fontId="29"/>
  </si>
  <si>
    <t>介護老人保健施設　カトレア</t>
    <phoneticPr fontId="29"/>
  </si>
  <si>
    <t>介護老人保健施設　くすの郷</t>
    <phoneticPr fontId="29"/>
  </si>
  <si>
    <t>特別養護老人ホーム悠生園ユニット</t>
    <phoneticPr fontId="29"/>
  </si>
  <si>
    <t>筑紫野市筑紫８１３番地１２</t>
  </si>
  <si>
    <t>092-558-3441</t>
  </si>
  <si>
    <t>水城病院　介護医療院</t>
    <phoneticPr fontId="29"/>
  </si>
  <si>
    <t>816-0845</t>
    <phoneticPr fontId="29"/>
  </si>
  <si>
    <t>092-581-6033</t>
    <phoneticPr fontId="29"/>
  </si>
  <si>
    <t>大野城市乙金３－２３－１</t>
    <rPh sb="0" eb="4">
      <t>オオノジョウシ</t>
    </rPh>
    <rPh sb="4" eb="5">
      <t>オツ</t>
    </rPh>
    <rPh sb="5" eb="6">
      <t>カネ</t>
    </rPh>
    <phoneticPr fontId="3"/>
  </si>
  <si>
    <t>特別養護老人ホーム　はなつくし</t>
    <phoneticPr fontId="29"/>
  </si>
  <si>
    <t>http://www.kaigokensaku.mhlw.go.jp/</t>
    <phoneticPr fontId="30"/>
  </si>
  <si>
    <t>デイサービス　こよいの里</t>
  </si>
  <si>
    <t>816-0932</t>
    <phoneticPr fontId="29"/>
  </si>
  <si>
    <t>092-558-3615</t>
    <phoneticPr fontId="29"/>
  </si>
  <si>
    <t>大野城市瓦田２丁目７－４１</t>
    <phoneticPr fontId="29"/>
  </si>
  <si>
    <t>訪問看護ステーション　こよいの里</t>
    <phoneticPr fontId="29"/>
  </si>
  <si>
    <t>平塚整形外科訪問看護ステーション</t>
  </si>
  <si>
    <t>春日市下白水北３丁目８２番地１</t>
    <phoneticPr fontId="29"/>
  </si>
  <si>
    <t>816-0854</t>
    <phoneticPr fontId="29"/>
  </si>
  <si>
    <t>092-502-0771</t>
    <phoneticPr fontId="29"/>
  </si>
  <si>
    <t>092-555-7765</t>
    <phoneticPr fontId="29"/>
  </si>
  <si>
    <t>レンタルサービス　ひゅうが</t>
    <phoneticPr fontId="29"/>
  </si>
  <si>
    <t>816-0802</t>
    <phoneticPr fontId="29"/>
  </si>
  <si>
    <t>818-0084</t>
    <phoneticPr fontId="29"/>
  </si>
  <si>
    <t>大野城市瓦田２丁目７－４１</t>
  </si>
  <si>
    <t>092-558-3615</t>
  </si>
  <si>
    <t>ヘルパーステーションあったかいご</t>
    <phoneticPr fontId="29"/>
  </si>
  <si>
    <t>ヘルパーステーション絆 大野城</t>
    <phoneticPr fontId="29"/>
  </si>
  <si>
    <t>092-707-8988</t>
    <phoneticPr fontId="29"/>
  </si>
  <si>
    <t>092-595-7450</t>
    <phoneticPr fontId="29"/>
  </si>
  <si>
    <t>Toquidoki　ときどき　春日</t>
    <phoneticPr fontId="30"/>
  </si>
  <si>
    <t>816-0804</t>
    <phoneticPr fontId="30"/>
  </si>
  <si>
    <t>092-558-7500</t>
    <phoneticPr fontId="30"/>
  </si>
  <si>
    <t>092-585-4666</t>
    <phoneticPr fontId="29"/>
  </si>
  <si>
    <t>092-585-4666</t>
    <phoneticPr fontId="29"/>
  </si>
  <si>
    <t>092-585-4666</t>
    <phoneticPr fontId="29"/>
  </si>
  <si>
    <t>医療法人　西本内科医院</t>
    <phoneticPr fontId="29"/>
  </si>
  <si>
    <t>092-408-7561</t>
    <phoneticPr fontId="29"/>
  </si>
  <si>
    <t>092-558-0802</t>
    <phoneticPr fontId="29"/>
  </si>
  <si>
    <t>ヘルパーステーション絆 大野城</t>
    <phoneticPr fontId="30"/>
  </si>
  <si>
    <t>816-0964</t>
    <phoneticPr fontId="30"/>
  </si>
  <si>
    <t>医療法人竹田胃腸科外科医院</t>
    <rPh sb="0" eb="2">
      <t>イリョウ</t>
    </rPh>
    <rPh sb="2" eb="4">
      <t>ホウジン</t>
    </rPh>
    <rPh sb="4" eb="6">
      <t>タケダ</t>
    </rPh>
    <rPh sb="6" eb="8">
      <t>イチョウ</t>
    </rPh>
    <rPh sb="8" eb="9">
      <t>カ</t>
    </rPh>
    <rPh sb="9" eb="11">
      <t>ゲカ</t>
    </rPh>
    <rPh sb="11" eb="13">
      <t>イイン</t>
    </rPh>
    <phoneticPr fontId="29"/>
  </si>
  <si>
    <t>那珂川市仲１丁目５６番地</t>
    <rPh sb="0" eb="3">
      <t>ナカガワ</t>
    </rPh>
    <rPh sb="3" eb="4">
      <t>シ</t>
    </rPh>
    <rPh sb="4" eb="5">
      <t>ナカ</t>
    </rPh>
    <rPh sb="6" eb="8">
      <t>チョウメ</t>
    </rPh>
    <rPh sb="10" eb="12">
      <t>バンチ</t>
    </rPh>
    <phoneticPr fontId="29"/>
  </si>
  <si>
    <t>那珂川市中原３丁目２９番地</t>
    <rPh sb="0" eb="3">
      <t>ナカガワ</t>
    </rPh>
    <rPh sb="3" eb="4">
      <t>シ</t>
    </rPh>
    <rPh sb="4" eb="6">
      <t>ナカバル</t>
    </rPh>
    <rPh sb="7" eb="9">
      <t>チョウメ</t>
    </rPh>
    <rPh sb="11" eb="13">
      <t>バンチ</t>
    </rPh>
    <phoneticPr fontId="29"/>
  </si>
  <si>
    <t>811-1253</t>
    <phoneticPr fontId="29"/>
  </si>
  <si>
    <t>092-954-1812</t>
    <phoneticPr fontId="29"/>
  </si>
  <si>
    <t>092-953-7033</t>
    <phoneticPr fontId="29"/>
  </si>
  <si>
    <t>ラフテル</t>
    <phoneticPr fontId="29"/>
  </si>
  <si>
    <t>訪問看護ステーションホークス</t>
    <rPh sb="0" eb="2">
      <t>ホウモン</t>
    </rPh>
    <rPh sb="2" eb="4">
      <t>カンゴ</t>
    </rPh>
    <phoneticPr fontId="29"/>
  </si>
  <si>
    <t>092-915-3240</t>
    <phoneticPr fontId="29"/>
  </si>
  <si>
    <t>092-710-3310</t>
    <phoneticPr fontId="29"/>
  </si>
  <si>
    <t>818-0131</t>
    <phoneticPr fontId="29"/>
  </si>
  <si>
    <t>816-0872</t>
    <phoneticPr fontId="29"/>
  </si>
  <si>
    <t>医療法人みらい　訪問看護ステーション「まもるん」</t>
  </si>
  <si>
    <t>818-0012</t>
    <phoneticPr fontId="29"/>
  </si>
  <si>
    <t>092-926-1691</t>
  </si>
  <si>
    <t>816-0803</t>
    <phoneticPr fontId="29"/>
  </si>
  <si>
    <t>春日市春日原南町４丁目１１番地　feliz春日１階</t>
    <rPh sb="0" eb="1">
      <t>ハル</t>
    </rPh>
    <phoneticPr fontId="29"/>
  </si>
  <si>
    <t>_x000D_大野城市曙町２丁目３番２号　大野城市総合福祉センター</t>
    <phoneticPr fontId="29"/>
  </si>
  <si>
    <t>092-589-5533</t>
    <phoneticPr fontId="29"/>
  </si>
  <si>
    <t>092-589-5533</t>
    <phoneticPr fontId="30"/>
  </si>
  <si>
    <t>癒しのデイサービス福岡白水</t>
    <phoneticPr fontId="29"/>
  </si>
  <si>
    <t>癒しのデイサービス福岡白水</t>
    <rPh sb="0" eb="1">
      <t>イヤ</t>
    </rPh>
    <rPh sb="9" eb="11">
      <t>フクオカ</t>
    </rPh>
    <rPh sb="11" eb="13">
      <t>シロウズ</t>
    </rPh>
    <phoneticPr fontId="29"/>
  </si>
  <si>
    <t>希望の家</t>
    <phoneticPr fontId="30"/>
  </si>
  <si>
    <t>812-0886</t>
    <phoneticPr fontId="30"/>
  </si>
  <si>
    <t>092-558-8829</t>
    <phoneticPr fontId="30"/>
  </si>
  <si>
    <t>訪問看護ステーションはるか</t>
    <rPh sb="0" eb="2">
      <t>ホウモン</t>
    </rPh>
    <rPh sb="2" eb="4">
      <t>カンゴ</t>
    </rPh>
    <phoneticPr fontId="29"/>
  </si>
  <si>
    <t>春日市白水池３丁目１２６番</t>
    <rPh sb="0" eb="2">
      <t>カスガ</t>
    </rPh>
    <rPh sb="2" eb="3">
      <t>シ</t>
    </rPh>
    <rPh sb="3" eb="5">
      <t>シロウズ</t>
    </rPh>
    <rPh sb="5" eb="6">
      <t>イケ</t>
    </rPh>
    <rPh sb="7" eb="9">
      <t>チョウメ</t>
    </rPh>
    <rPh sb="12" eb="13">
      <t>バン</t>
    </rPh>
    <phoneticPr fontId="29"/>
  </si>
  <si>
    <t>816-0848</t>
    <phoneticPr fontId="29"/>
  </si>
  <si>
    <t>092-555-8377</t>
    <phoneticPr fontId="29"/>
  </si>
  <si>
    <t>介護事業所　らぐたいむ筑紫</t>
    <rPh sb="0" eb="2">
      <t>カイゴ</t>
    </rPh>
    <rPh sb="2" eb="4">
      <t>ジギョウ</t>
    </rPh>
    <rPh sb="4" eb="5">
      <t>ショ</t>
    </rPh>
    <rPh sb="11" eb="13">
      <t>チクシ</t>
    </rPh>
    <phoneticPr fontId="29"/>
  </si>
  <si>
    <t>筑紫野市原５６３－２</t>
    <rPh sb="0" eb="4">
      <t>チクシノシ</t>
    </rPh>
    <rPh sb="4" eb="5">
      <t>ハラ</t>
    </rPh>
    <phoneticPr fontId="29"/>
  </si>
  <si>
    <t>818-0005</t>
    <phoneticPr fontId="29"/>
  </si>
  <si>
    <t>092-986-3153</t>
    <phoneticPr fontId="29"/>
  </si>
  <si>
    <t>特別養護老人ホーム　ムネだざいふ</t>
    <rPh sb="0" eb="2">
      <t>トクベツ</t>
    </rPh>
    <rPh sb="2" eb="4">
      <t>ヨウゴ</t>
    </rPh>
    <rPh sb="4" eb="6">
      <t>ロウジン</t>
    </rPh>
    <phoneticPr fontId="29"/>
  </si>
  <si>
    <t>太宰府市内山４９２－５</t>
    <rPh sb="0" eb="4">
      <t>ダザイフシ</t>
    </rPh>
    <rPh sb="4" eb="6">
      <t>ウチヤマ</t>
    </rPh>
    <phoneticPr fontId="29"/>
  </si>
  <si>
    <t>818-0115</t>
    <phoneticPr fontId="29"/>
  </si>
  <si>
    <t>092-918-3005</t>
    <phoneticPr fontId="29"/>
  </si>
  <si>
    <t>ショートステイ「凪の郷」</t>
    <phoneticPr fontId="29"/>
  </si>
  <si>
    <t>811-1244</t>
    <phoneticPr fontId="29"/>
  </si>
  <si>
    <t>092-408-9792</t>
  </si>
  <si>
    <t>特別養護老人ホーム　凪の郷</t>
    <phoneticPr fontId="29"/>
  </si>
  <si>
    <t>811-1244</t>
    <phoneticPr fontId="29"/>
  </si>
  <si>
    <t>092-408-9653</t>
    <phoneticPr fontId="29"/>
  </si>
  <si>
    <t>〔認知症対応型共同生活介護〕</t>
    <rPh sb="1" eb="3">
      <t>ニンチ</t>
    </rPh>
    <rPh sb="3" eb="4">
      <t>ショウ</t>
    </rPh>
    <rPh sb="4" eb="7">
      <t>タイオウガタ</t>
    </rPh>
    <rPh sb="7" eb="9">
      <t>キョウドウ</t>
    </rPh>
    <rPh sb="9" eb="11">
      <t>セイカツ</t>
    </rPh>
    <rPh sb="11" eb="13">
      <t>カイゴ</t>
    </rPh>
    <phoneticPr fontId="29"/>
  </si>
  <si>
    <t>ケアライフ上白水訪問看護ステーション</t>
  </si>
  <si>
    <t>816-0844</t>
    <phoneticPr fontId="29"/>
  </si>
  <si>
    <t>092-587-1165</t>
    <phoneticPr fontId="29"/>
  </si>
  <si>
    <t>共生型デイサービス　まほろば</t>
  </si>
  <si>
    <t>共生型デイサービス　まほろば</t>
    <phoneticPr fontId="29"/>
  </si>
  <si>
    <t>太宰府市青葉台３丁目２２番１０号</t>
  </si>
  <si>
    <t>太宰府市青葉台３丁目２２番１０号</t>
    <phoneticPr fontId="29"/>
  </si>
  <si>
    <t>818-0137</t>
  </si>
  <si>
    <t>092-710-1167</t>
  </si>
  <si>
    <t>092-710-1167</t>
    <phoneticPr fontId="29"/>
  </si>
  <si>
    <t>訪問看護ステーションココエル　昇町</t>
    <phoneticPr fontId="29"/>
  </si>
  <si>
    <t>春日市昇町５丁目３３</t>
    <phoneticPr fontId="29"/>
  </si>
  <si>
    <t>092-501-0200</t>
    <phoneticPr fontId="29"/>
  </si>
  <si>
    <t>桜ヶ丘デイサービスセンター</t>
    <phoneticPr fontId="29"/>
  </si>
  <si>
    <t>092-586-6811</t>
    <phoneticPr fontId="29"/>
  </si>
  <si>
    <t>桜ヶ丘ショートステイセンター</t>
    <phoneticPr fontId="29"/>
  </si>
  <si>
    <t>ヘルパーステーション絆 大野城</t>
  </si>
  <si>
    <t>大野城市御笠川２－１０－１５</t>
    <rPh sb="4" eb="7">
      <t>ミカサガワ</t>
    </rPh>
    <phoneticPr fontId="29"/>
  </si>
  <si>
    <t>みかさの里訪問介護事業所</t>
  </si>
  <si>
    <t>811-2131</t>
  </si>
  <si>
    <t>092-692-8192</t>
  </si>
  <si>
    <t>SJR下大利ヘルパーステーション</t>
  </si>
  <si>
    <t>SJR下大利ヘルパーステーション</t>
    <phoneticPr fontId="29"/>
  </si>
  <si>
    <t>816-0952</t>
    <phoneticPr fontId="29"/>
  </si>
  <si>
    <t>092-558-0978</t>
  </si>
  <si>
    <t>092-558-0978</t>
    <phoneticPr fontId="29"/>
  </si>
  <si>
    <t>SJR下大利デイサービスセンター</t>
  </si>
  <si>
    <t>SJR下大利デイサービスセンター</t>
    <phoneticPr fontId="29"/>
  </si>
  <si>
    <t>092-558-0977</t>
  </si>
  <si>
    <t>092-558-0977</t>
    <phoneticPr fontId="29"/>
  </si>
  <si>
    <t>ヘルパーステーションみらい</t>
    <phoneticPr fontId="29"/>
  </si>
  <si>
    <t>818-0063</t>
    <phoneticPr fontId="29"/>
  </si>
  <si>
    <t>092-555-8420</t>
    <phoneticPr fontId="29"/>
  </si>
  <si>
    <t>ヘルパーステーションKOKORO</t>
    <phoneticPr fontId="29"/>
  </si>
  <si>
    <t>092-558-1644</t>
    <phoneticPr fontId="29"/>
  </si>
  <si>
    <t>訪問介護ケアステーション凛</t>
    <phoneticPr fontId="29"/>
  </si>
  <si>
    <t>818-0121</t>
    <phoneticPr fontId="29"/>
  </si>
  <si>
    <t>092-928-1229</t>
    <phoneticPr fontId="29"/>
  </si>
  <si>
    <t>那珂川市社会福祉協議会指定通所介護事業所</t>
    <rPh sb="3" eb="4">
      <t>シ</t>
    </rPh>
    <phoneticPr fontId="29"/>
  </si>
  <si>
    <t>金澤整形外科通所リハビリセンターかなりは</t>
    <rPh sb="0" eb="2">
      <t>カナザワ</t>
    </rPh>
    <rPh sb="2" eb="4">
      <t>セイケイ</t>
    </rPh>
    <rPh sb="4" eb="6">
      <t>ゲカ</t>
    </rPh>
    <rPh sb="6" eb="8">
      <t>ツウショ</t>
    </rPh>
    <phoneticPr fontId="29"/>
  </si>
  <si>
    <t>医療法人春成会樋口病院　デイケアなでしこ</t>
    <phoneticPr fontId="29"/>
  </si>
  <si>
    <t>高山病院　通所リハビリテーション</t>
    <rPh sb="0" eb="2">
      <t>タカヤマ</t>
    </rPh>
    <rPh sb="2" eb="4">
      <t>ビョウイン</t>
    </rPh>
    <rPh sb="5" eb="7">
      <t>ツウショ</t>
    </rPh>
    <phoneticPr fontId="29"/>
  </si>
  <si>
    <t>デイケアセンター　錬</t>
    <phoneticPr fontId="29"/>
  </si>
  <si>
    <t>医療法人鎮寿会デイケア希望の実</t>
    <phoneticPr fontId="29"/>
  </si>
  <si>
    <t>サンケア太宰府ショートステイユニット</t>
    <rPh sb="4" eb="7">
      <t>ダザイフ</t>
    </rPh>
    <phoneticPr fontId="29"/>
  </si>
  <si>
    <t>介護付き有料老人ホーム　木もれ日の館</t>
    <rPh sb="0" eb="2">
      <t>カイゴ</t>
    </rPh>
    <rPh sb="2" eb="3">
      <t>ツ</t>
    </rPh>
    <rPh sb="4" eb="6">
      <t>ユウリョウ</t>
    </rPh>
    <rPh sb="6" eb="8">
      <t>ロウジン</t>
    </rPh>
    <rPh sb="12" eb="13">
      <t>キ</t>
    </rPh>
    <rPh sb="15" eb="16">
      <t>ニチ</t>
    </rPh>
    <rPh sb="17" eb="18">
      <t>ヤカタ</t>
    </rPh>
    <phoneticPr fontId="29"/>
  </si>
  <si>
    <t>816-0814</t>
    <phoneticPr fontId="29"/>
  </si>
  <si>
    <t>ふたば訪問看護ステーション</t>
    <phoneticPr fontId="29"/>
  </si>
  <si>
    <t>092-586-7801</t>
    <phoneticPr fontId="29"/>
  </si>
  <si>
    <t>092-581-0351</t>
    <phoneticPr fontId="29"/>
  </si>
  <si>
    <t>オーフィット</t>
  </si>
  <si>
    <t>オーフィット</t>
    <phoneticPr fontId="29"/>
  </si>
  <si>
    <t>816-0961</t>
    <phoneticPr fontId="29"/>
  </si>
  <si>
    <t>092-558-0155</t>
    <phoneticPr fontId="29"/>
  </si>
  <si>
    <t>050-3317-7721</t>
    <phoneticPr fontId="29"/>
  </si>
  <si>
    <t>グリーンケア・サービス</t>
  </si>
  <si>
    <t>815-0041</t>
    <phoneticPr fontId="30"/>
  </si>
  <si>
    <t>訪問介護ステーション一の谷</t>
    <phoneticPr fontId="29"/>
  </si>
  <si>
    <t>092-581-3560</t>
    <phoneticPr fontId="29"/>
  </si>
  <si>
    <t>デイサービス　グッドスマイル</t>
    <phoneticPr fontId="29"/>
  </si>
  <si>
    <t>デイサービスうぶすな</t>
    <phoneticPr fontId="29"/>
  </si>
  <si>
    <t>092-589-2811</t>
    <phoneticPr fontId="29"/>
  </si>
  <si>
    <t>092-595-7300</t>
    <phoneticPr fontId="29"/>
  </si>
  <si>
    <t>デイサービス　グッドスマイル</t>
  </si>
  <si>
    <t>092-589-2811</t>
  </si>
  <si>
    <t>デイサービスうぶすな</t>
  </si>
  <si>
    <t>092-595-7300</t>
  </si>
  <si>
    <t>818-0135</t>
    <phoneticPr fontId="29"/>
  </si>
  <si>
    <t>訪問看護ステーションてんまんぐう</t>
    <phoneticPr fontId="29"/>
  </si>
  <si>
    <t>092-408-6902</t>
    <phoneticPr fontId="29"/>
  </si>
  <si>
    <t>訪問看護ステーション　あいてらす太宰府</t>
    <phoneticPr fontId="29"/>
  </si>
  <si>
    <t>太宰府市通古賀１丁目１２番２０号オフィスパレア太宰府ⅣＡ棟２号</t>
    <phoneticPr fontId="29"/>
  </si>
  <si>
    <t>092-555-4770</t>
    <phoneticPr fontId="29"/>
  </si>
  <si>
    <t>訪問介護　ふくろう</t>
    <phoneticPr fontId="29"/>
  </si>
  <si>
    <t>大野城市白木原４丁目９－１８　ヌーベル白木原２０５</t>
    <phoneticPr fontId="29"/>
  </si>
  <si>
    <t>816-0943</t>
    <phoneticPr fontId="29"/>
  </si>
  <si>
    <t>092-558-8801</t>
    <phoneticPr fontId="29"/>
  </si>
  <si>
    <t>訪問介護　希・春日</t>
    <phoneticPr fontId="29"/>
  </si>
  <si>
    <t>092-204-6187</t>
    <phoneticPr fontId="29"/>
  </si>
  <si>
    <t>816-0863</t>
    <phoneticPr fontId="29"/>
  </si>
  <si>
    <t>アリスト訪問看護リハステーション</t>
    <phoneticPr fontId="29"/>
  </si>
  <si>
    <t>大野城市雑餉隈町１丁目５－２４　サザンハイツ春日２０３号室</t>
    <phoneticPr fontId="29"/>
  </si>
  <si>
    <t>816-0923</t>
    <phoneticPr fontId="29"/>
  </si>
  <si>
    <t>092-586-9778</t>
  </si>
  <si>
    <t>ブルーミングケア福岡大野城</t>
    <rPh sb="8" eb="10">
      <t>フクオカ</t>
    </rPh>
    <phoneticPr fontId="29"/>
  </si>
  <si>
    <t>春日市春日２丁目２２番</t>
    <rPh sb="10" eb="11">
      <t>バン</t>
    </rPh>
    <phoneticPr fontId="29"/>
  </si>
  <si>
    <t>092-588-3090</t>
    <phoneticPr fontId="29"/>
  </si>
  <si>
    <t>訪問看護ステーションあおやま２４</t>
  </si>
  <si>
    <t>092-555-9250</t>
    <phoneticPr fontId="29"/>
  </si>
  <si>
    <t>リハビリデイサービスRECRU.</t>
  </si>
  <si>
    <t>818-0025</t>
    <phoneticPr fontId="29"/>
  </si>
  <si>
    <t>092-408-9660</t>
    <phoneticPr fontId="29"/>
  </si>
  <si>
    <t>デイサービスアップルハート大野城</t>
  </si>
  <si>
    <t>8160951
_x000D_大野城市下大利団地2-6　2号棟1階</t>
  </si>
  <si>
    <t>092-915-7550</t>
    <phoneticPr fontId="29"/>
  </si>
  <si>
    <t>訪問介護　hope</t>
  </si>
  <si>
    <t>092-922-8833</t>
    <phoneticPr fontId="29"/>
  </si>
  <si>
    <t>介護３６５ありがとう</t>
    <rPh sb="0" eb="2">
      <t>カイゴ</t>
    </rPh>
    <phoneticPr fontId="29"/>
  </si>
  <si>
    <t>811-1204</t>
    <phoneticPr fontId="30"/>
  </si>
  <si>
    <t>092-555-9561</t>
    <phoneticPr fontId="36"/>
  </si>
  <si>
    <t>訪問看護事業所　ライフウェル</t>
  </si>
  <si>
    <t>訪問看護ステーションつくし</t>
  </si>
  <si>
    <t>092-558-2314</t>
    <phoneticPr fontId="29"/>
  </si>
  <si>
    <t>訪問介護ステーション一の谷</t>
    <rPh sb="0" eb="2">
      <t>ホウモン</t>
    </rPh>
    <rPh sb="2" eb="4">
      <t>カイゴ</t>
    </rPh>
    <rPh sb="10" eb="11">
      <t>イチ</t>
    </rPh>
    <rPh sb="12" eb="13">
      <t>タニ</t>
    </rPh>
    <phoneticPr fontId="30"/>
  </si>
  <si>
    <t>816-0852</t>
    <phoneticPr fontId="30"/>
  </si>
  <si>
    <t>092-581-3560</t>
    <phoneticPr fontId="30"/>
  </si>
  <si>
    <t>〔地域密着型介護老人福祉施設入所者生活介護〕</t>
    <rPh sb="6" eb="8">
      <t>カイゴ</t>
    </rPh>
    <rPh sb="8" eb="10">
      <t>ロウジン</t>
    </rPh>
    <rPh sb="10" eb="12">
      <t>フクシ</t>
    </rPh>
    <rPh sb="12" eb="14">
      <t>シセツ</t>
    </rPh>
    <rPh sb="15" eb="16">
      <t>トコロ</t>
    </rPh>
    <phoneticPr fontId="29"/>
  </si>
  <si>
    <t>デイサービスららら</t>
    <phoneticPr fontId="30"/>
  </si>
  <si>
    <t>太宰府市五条４丁目６番５号</t>
    <rPh sb="0" eb="3">
      <t>ダザイフ</t>
    </rPh>
    <rPh sb="3" eb="4">
      <t>シ</t>
    </rPh>
    <rPh sb="4" eb="6">
      <t>ゴジョウ</t>
    </rPh>
    <rPh sb="7" eb="9">
      <t>チョウメ</t>
    </rPh>
    <rPh sb="10" eb="11">
      <t>バン</t>
    </rPh>
    <rPh sb="12" eb="13">
      <t>ゴウ</t>
    </rPh>
    <phoneticPr fontId="30"/>
  </si>
  <si>
    <t>092-408-7135</t>
    <phoneticPr fontId="30"/>
  </si>
  <si>
    <t>ヘルパーステーションユーフィット太宰府</t>
    <rPh sb="16" eb="19">
      <t>ダザイフ</t>
    </rPh>
    <phoneticPr fontId="29"/>
  </si>
  <si>
    <t>092-555-5637</t>
    <phoneticPr fontId="29"/>
  </si>
  <si>
    <t>結　訪問看護</t>
    <rPh sb="0" eb="1">
      <t>ユイ</t>
    </rPh>
    <rPh sb="2" eb="4">
      <t>ホウモン</t>
    </rPh>
    <rPh sb="4" eb="6">
      <t>カンゴ</t>
    </rPh>
    <phoneticPr fontId="29"/>
  </si>
  <si>
    <t>大野城市南ヶ丘２丁目２２番３号２０３号</t>
    <rPh sb="0" eb="4">
      <t>オオノジョウシ</t>
    </rPh>
    <rPh sb="4" eb="7">
      <t>ミナミガオカ</t>
    </rPh>
    <rPh sb="8" eb="10">
      <t>チョウメ</t>
    </rPh>
    <rPh sb="12" eb="13">
      <t>バン</t>
    </rPh>
    <rPh sb="14" eb="15">
      <t>ゴウ</t>
    </rPh>
    <rPh sb="18" eb="19">
      <t>ゴウ</t>
    </rPh>
    <phoneticPr fontId="29"/>
  </si>
  <si>
    <t>092-983-3133</t>
    <phoneticPr fontId="29"/>
  </si>
  <si>
    <t>大野城市大城４丁目７番１２-２</t>
    <rPh sb="0" eb="4">
      <t>オオノジョウシ</t>
    </rPh>
    <rPh sb="4" eb="6">
      <t>オオギ</t>
    </rPh>
    <rPh sb="7" eb="9">
      <t>チョウメ</t>
    </rPh>
    <rPh sb="10" eb="11">
      <t>バン</t>
    </rPh>
    <phoneticPr fontId="29"/>
  </si>
  <si>
    <t>092-593-7180</t>
    <phoneticPr fontId="29"/>
  </si>
  <si>
    <t>092-408-1890</t>
    <phoneticPr fontId="29"/>
  </si>
  <si>
    <t>デイサービスセンター桜ガーデン太宰府</t>
    <rPh sb="10" eb="11">
      <t>サクラ</t>
    </rPh>
    <rPh sb="15" eb="18">
      <t>ダザイフ</t>
    </rPh>
    <phoneticPr fontId="30"/>
  </si>
  <si>
    <t>818-0134</t>
    <phoneticPr fontId="30"/>
  </si>
  <si>
    <t>092-408-7162</t>
    <phoneticPr fontId="30"/>
  </si>
  <si>
    <t>ケアステーションフォレスト春日</t>
    <rPh sb="13" eb="15">
      <t>カスガ</t>
    </rPh>
    <phoneticPr fontId="29"/>
  </si>
  <si>
    <t>春日市大土居３丁目１５４-１</t>
    <rPh sb="0" eb="3">
      <t>カスガシ</t>
    </rPh>
    <rPh sb="3" eb="4">
      <t>オオ</t>
    </rPh>
    <rPh sb="4" eb="6">
      <t>ドイ</t>
    </rPh>
    <rPh sb="7" eb="9">
      <t>チョウメ</t>
    </rPh>
    <phoneticPr fontId="29"/>
  </si>
  <si>
    <t>816-0847</t>
    <phoneticPr fontId="29"/>
  </si>
  <si>
    <t>092-586-7235</t>
    <phoneticPr fontId="29"/>
  </si>
  <si>
    <t>リハビリ特化型デイサービス　セカホコ</t>
    <rPh sb="4" eb="7">
      <t>トッカガタ</t>
    </rPh>
    <phoneticPr fontId="29"/>
  </si>
  <si>
    <t>筑紫野市美しが丘南１丁目２番１</t>
    <rPh sb="0" eb="4">
      <t>チクシノシ</t>
    </rPh>
    <rPh sb="4" eb="5">
      <t>ウツク</t>
    </rPh>
    <rPh sb="7" eb="8">
      <t>オカ</t>
    </rPh>
    <rPh sb="8" eb="9">
      <t>ミナミ</t>
    </rPh>
    <rPh sb="10" eb="12">
      <t>チョウメ</t>
    </rPh>
    <rPh sb="13" eb="14">
      <t>バン</t>
    </rPh>
    <phoneticPr fontId="29"/>
  </si>
  <si>
    <t>818-0034</t>
    <phoneticPr fontId="29"/>
  </si>
  <si>
    <t>092-926-7771</t>
    <phoneticPr fontId="29"/>
  </si>
  <si>
    <t>デイサービスセンターフォレスト春日</t>
    <rPh sb="15" eb="17">
      <t>カスガ</t>
    </rPh>
    <phoneticPr fontId="29"/>
  </si>
  <si>
    <t>春日市大土居２丁目１３６</t>
    <phoneticPr fontId="29"/>
  </si>
  <si>
    <t>092-586-7292</t>
    <phoneticPr fontId="29"/>
  </si>
  <si>
    <t>デイサービスセンターフォレスト春日</t>
    <rPh sb="15" eb="17">
      <t>カスガ</t>
    </rPh>
    <phoneticPr fontId="30"/>
  </si>
  <si>
    <t>816-0837</t>
    <phoneticPr fontId="30"/>
  </si>
  <si>
    <t>092-586-7292</t>
    <phoneticPr fontId="30"/>
  </si>
  <si>
    <t>12ページ</t>
    <phoneticPr fontId="30"/>
  </si>
  <si>
    <t>桜十字訪問介護ステーション博多駅南</t>
    <rPh sb="0" eb="1">
      <t>サクラ</t>
    </rPh>
    <rPh sb="1" eb="3">
      <t>ジュウジ</t>
    </rPh>
    <rPh sb="3" eb="5">
      <t>ホウモン</t>
    </rPh>
    <rPh sb="5" eb="7">
      <t>カイゴ</t>
    </rPh>
    <rPh sb="13" eb="15">
      <t>ハカタ</t>
    </rPh>
    <rPh sb="15" eb="16">
      <t>エキ</t>
    </rPh>
    <rPh sb="16" eb="17">
      <t>ミナミ</t>
    </rPh>
    <phoneticPr fontId="30"/>
  </si>
  <si>
    <t>812-0016</t>
    <phoneticPr fontId="30"/>
  </si>
  <si>
    <t>092-415-2725</t>
    <phoneticPr fontId="30"/>
  </si>
  <si>
    <t>訪問介護　すもも</t>
    <rPh sb="0" eb="4">
      <t>ホウモンカイゴ</t>
    </rPh>
    <phoneticPr fontId="29"/>
  </si>
  <si>
    <t>818-0071</t>
    <phoneticPr fontId="29"/>
  </si>
  <si>
    <t>092-925-6362</t>
    <phoneticPr fontId="29"/>
  </si>
  <si>
    <t>訪問看護ステーション　ふくの木</t>
    <rPh sb="0" eb="4">
      <t>ホウモンカンゴ</t>
    </rPh>
    <rPh sb="14" eb="15">
      <t>キ</t>
    </rPh>
    <phoneticPr fontId="29"/>
  </si>
  <si>
    <t>818-0132</t>
    <phoneticPr fontId="29"/>
  </si>
  <si>
    <t>092-408-6456</t>
    <phoneticPr fontId="29"/>
  </si>
  <si>
    <t>心芽訪問看護ステーション</t>
    <rPh sb="0" eb="1">
      <t>ココロ</t>
    </rPh>
    <rPh sb="1" eb="2">
      <t>メ</t>
    </rPh>
    <rPh sb="2" eb="6">
      <t>ホウモンカンゴ</t>
    </rPh>
    <phoneticPr fontId="29"/>
  </si>
  <si>
    <t>816-0861</t>
    <phoneticPr fontId="29"/>
  </si>
  <si>
    <t>092-575-5005</t>
    <phoneticPr fontId="29"/>
  </si>
  <si>
    <t>092-558-5357</t>
    <phoneticPr fontId="29"/>
  </si>
  <si>
    <t>092-558-5360</t>
    <phoneticPr fontId="29"/>
  </si>
  <si>
    <t>大野城市瓦田４丁目６番１号</t>
    <rPh sb="4" eb="6">
      <t>カワラダ</t>
    </rPh>
    <rPh sb="7" eb="9">
      <t>チョウメ</t>
    </rPh>
    <rPh sb="10" eb="11">
      <t>バン</t>
    </rPh>
    <rPh sb="12" eb="13">
      <t>ゴウ</t>
    </rPh>
    <phoneticPr fontId="29"/>
  </si>
  <si>
    <t>定期巡回　こよいの里</t>
    <rPh sb="0" eb="4">
      <t>テイキジュンカイ</t>
    </rPh>
    <rPh sb="9" eb="10">
      <t>サト</t>
    </rPh>
    <phoneticPr fontId="29"/>
  </si>
  <si>
    <t>訪問介護ハピネス</t>
    <rPh sb="0" eb="2">
      <t>ホウモン</t>
    </rPh>
    <rPh sb="2" eb="4">
      <t>カイゴ</t>
    </rPh>
    <phoneticPr fontId="29"/>
  </si>
  <si>
    <t>訪問看護ハピネス</t>
    <rPh sb="0" eb="4">
      <t>ホウモンカンゴ</t>
    </rPh>
    <phoneticPr fontId="29"/>
  </si>
  <si>
    <t>６．通所介護 （デイサービス）【要介護１～５】・・・・・・・・・・・・・・・・・・・・・・・・・・・・・・・・・</t>
    <rPh sb="2" eb="4">
      <t>ツウショ</t>
    </rPh>
    <rPh sb="4" eb="6">
      <t>カイゴ</t>
    </rPh>
    <phoneticPr fontId="30"/>
  </si>
  <si>
    <t>４．（介護予防）訪問看護　・・・・・・・・・・・・・・・・・・・・・・・・・・・・・・・・・・・・・</t>
    <rPh sb="3" eb="7">
      <t>カイゴヨボウ</t>
    </rPh>
    <rPh sb="8" eb="10">
      <t>ホウモン</t>
    </rPh>
    <rPh sb="10" eb="12">
      <t>カンゴ</t>
    </rPh>
    <phoneticPr fontId="30"/>
  </si>
  <si>
    <t>５．（介護予防）訪問入浴介護　・・・・・・・・・・・・・・・・・・・・・・・・・・・・・・・・・・・・・・</t>
    <rPh sb="3" eb="7">
      <t>カイゴヨボウ</t>
    </rPh>
    <rPh sb="8" eb="10">
      <t>ホウモン</t>
    </rPh>
    <rPh sb="10" eb="12">
      <t>ニュウヨク</t>
    </rPh>
    <rPh sb="12" eb="14">
      <t>カイゴ</t>
    </rPh>
    <phoneticPr fontId="30"/>
  </si>
  <si>
    <t>10．(介護予防）福祉用具貸与　　・・・・・・・・・・・・・・・・・・・・・・・・・・・・・・・・・・・・・・・</t>
    <rPh sb="9" eb="11">
      <t>フクシ</t>
    </rPh>
    <rPh sb="11" eb="13">
      <t>ヨウグ</t>
    </rPh>
    <rPh sb="13" eb="15">
      <t>タイヨ</t>
    </rPh>
    <phoneticPr fontId="30"/>
  </si>
  <si>
    <t>14．地域密着型サービス　・・・・・・・・・・・・・・・・・・・・・・・・・・・・・・・・・・・・・・</t>
    <rPh sb="3" eb="5">
      <t>チイキ</t>
    </rPh>
    <rPh sb="5" eb="8">
      <t>ミッチャクガタ</t>
    </rPh>
    <phoneticPr fontId="30"/>
  </si>
  <si>
    <t>15．介護老人福祉施設（特別養護老人ホーム）　・・・・・・・・・・・・・・・・・</t>
    <rPh sb="3" eb="5">
      <t>カイゴ</t>
    </rPh>
    <rPh sb="5" eb="7">
      <t>ロウジン</t>
    </rPh>
    <rPh sb="7" eb="9">
      <t>フクシ</t>
    </rPh>
    <rPh sb="9" eb="11">
      <t>シセツ</t>
    </rPh>
    <rPh sb="12" eb="14">
      <t>トクベツ</t>
    </rPh>
    <rPh sb="14" eb="16">
      <t>ヨウゴ</t>
    </rPh>
    <rPh sb="16" eb="18">
      <t>ロウジン</t>
    </rPh>
    <phoneticPr fontId="30"/>
  </si>
  <si>
    <t>16．介護老人保健施設（老人保健施設）　・・・・・・・・・・・・・・・・・・・・・・</t>
    <rPh sb="3" eb="5">
      <t>カイゴ</t>
    </rPh>
    <rPh sb="5" eb="7">
      <t>ロウジン</t>
    </rPh>
    <rPh sb="7" eb="9">
      <t>ホケン</t>
    </rPh>
    <rPh sb="9" eb="11">
      <t>シセツ</t>
    </rPh>
    <rPh sb="12" eb="14">
      <t>ロウジン</t>
    </rPh>
    <rPh sb="14" eb="16">
      <t>ホケン</t>
    </rPh>
    <rPh sb="16" eb="18">
      <t>シセツ</t>
    </rPh>
    <phoneticPr fontId="30"/>
  </si>
  <si>
    <t>♦ホームヘルプ</t>
    <phoneticPr fontId="30"/>
  </si>
  <si>
    <t>≪在宅サービス≫</t>
    <rPh sb="1" eb="3">
      <t>ザイタク</t>
    </rPh>
    <phoneticPr fontId="30"/>
  </si>
  <si>
    <t>♦その他の訪問サービス</t>
    <rPh sb="3" eb="4">
      <t>タ</t>
    </rPh>
    <rPh sb="5" eb="7">
      <t>ホウモン</t>
    </rPh>
    <phoneticPr fontId="30"/>
  </si>
  <si>
    <t>♦デイサービス・デイケア</t>
    <phoneticPr fontId="30"/>
  </si>
  <si>
    <t>♦ショートステイ</t>
    <phoneticPr fontId="30"/>
  </si>
  <si>
    <t>訪問看護ステーション　Ｒｅａｆちくしの</t>
    <phoneticPr fontId="29"/>
  </si>
  <si>
    <t>818-0035</t>
    <phoneticPr fontId="29"/>
  </si>
  <si>
    <t>筑紫野市美しが丘北１丁目１１番地６</t>
    <phoneticPr fontId="29"/>
  </si>
  <si>
    <t>092-403-0070</t>
    <phoneticPr fontId="29"/>
  </si>
  <si>
    <t>デイサービスりんごの樹</t>
    <phoneticPr fontId="29"/>
  </si>
  <si>
    <t>816-0972</t>
    <phoneticPr fontId="29"/>
  </si>
  <si>
    <t>大野城市平野台４丁目１０番５号</t>
    <phoneticPr fontId="29"/>
  </si>
  <si>
    <t>092-596-7033</t>
    <phoneticPr fontId="29"/>
  </si>
  <si>
    <t>悠生園デイサービスセンター</t>
    <phoneticPr fontId="29"/>
  </si>
  <si>
    <t>092-504-5855</t>
    <phoneticPr fontId="29"/>
  </si>
  <si>
    <t>事業所内を独力で移動できるなど、一定のことは自分でできる人は、通所型サービスＡの利用もできます。</t>
    <rPh sb="0" eb="2">
      <t>ジギョウ</t>
    </rPh>
    <rPh sb="2" eb="3">
      <t>ショ</t>
    </rPh>
    <rPh sb="3" eb="4">
      <t>ナイ</t>
    </rPh>
    <rPh sb="5" eb="7">
      <t>ドクリョク</t>
    </rPh>
    <rPh sb="8" eb="10">
      <t>イドウ</t>
    </rPh>
    <rPh sb="16" eb="18">
      <t>イッテイ</t>
    </rPh>
    <rPh sb="22" eb="24">
      <t>ジブン</t>
    </rPh>
    <rPh sb="28" eb="29">
      <t>ヒト</t>
    </rPh>
    <rPh sb="31" eb="33">
      <t>ツウショ</t>
    </rPh>
    <rPh sb="33" eb="34">
      <t>ガタ</t>
    </rPh>
    <rPh sb="40" eb="42">
      <t>リヨウ</t>
    </rPh>
    <phoneticPr fontId="30"/>
  </si>
  <si>
    <t>※</t>
  </si>
  <si>
    <t>身体介護を受ける場合は訪問サービス（国基準）を利用します。</t>
    <rPh sb="0" eb="2">
      <t>シンタイ</t>
    </rPh>
    <rPh sb="2" eb="4">
      <t>カイゴ</t>
    </rPh>
    <rPh sb="5" eb="6">
      <t>ウ</t>
    </rPh>
    <rPh sb="8" eb="10">
      <t>バアイ</t>
    </rPh>
    <rPh sb="11" eb="13">
      <t>ホウモン</t>
    </rPh>
    <rPh sb="18" eb="19">
      <t>クニ</t>
    </rPh>
    <rPh sb="19" eb="21">
      <t>キジュン</t>
    </rPh>
    <rPh sb="23" eb="25">
      <t>リヨウ</t>
    </rPh>
    <phoneticPr fontId="30"/>
  </si>
  <si>
    <t>生活援助のみを受ける場合は訪問型サービスＡを利用します。</t>
    <rPh sb="0" eb="2">
      <t>セイカツ</t>
    </rPh>
    <rPh sb="2" eb="4">
      <t>エンジョ</t>
    </rPh>
    <rPh sb="7" eb="8">
      <t>ウ</t>
    </rPh>
    <rPh sb="10" eb="12">
      <t>バアイ</t>
    </rPh>
    <rPh sb="13" eb="15">
      <t>ホウモン</t>
    </rPh>
    <rPh sb="15" eb="16">
      <t>ガタ</t>
    </rPh>
    <rPh sb="22" eb="24">
      <t>リヨウ</t>
    </rPh>
    <phoneticPr fontId="30"/>
  </si>
  <si>
    <t>訪問介護センターそよかぜ</t>
    <rPh sb="0" eb="4">
      <t>ホウモンカイゴ</t>
    </rPh>
    <phoneticPr fontId="30"/>
  </si>
  <si>
    <t>福岡市博多区銀天町１丁目６番１２号</t>
    <rPh sb="0" eb="3">
      <t>フクオカシ</t>
    </rPh>
    <rPh sb="3" eb="6">
      <t>ハカタク</t>
    </rPh>
    <rPh sb="6" eb="9">
      <t>ギンテンチョウ</t>
    </rPh>
    <rPh sb="10" eb="12">
      <t>チョウメ</t>
    </rPh>
    <rPh sb="13" eb="14">
      <t>バン</t>
    </rPh>
    <rPh sb="16" eb="17">
      <t>ゴウ</t>
    </rPh>
    <phoneticPr fontId="30"/>
  </si>
  <si>
    <t>812-0879</t>
    <phoneticPr fontId="30"/>
  </si>
  <si>
    <t>株式会社ケアリング福岡支店</t>
    <rPh sb="0" eb="4">
      <t>カブシキガイシャ</t>
    </rPh>
    <rPh sb="9" eb="13">
      <t>フクオカシテン</t>
    </rPh>
    <phoneticPr fontId="30"/>
  </si>
  <si>
    <t>福岡市博多区千代３丁目６番３号千代大学通２階</t>
    <rPh sb="0" eb="3">
      <t>フクオカシ</t>
    </rPh>
    <rPh sb="3" eb="6">
      <t>ハカタク</t>
    </rPh>
    <rPh sb="6" eb="8">
      <t>チヨ</t>
    </rPh>
    <rPh sb="9" eb="11">
      <t>チョウメ</t>
    </rPh>
    <rPh sb="12" eb="13">
      <t>バン</t>
    </rPh>
    <rPh sb="14" eb="15">
      <t>ゴウ</t>
    </rPh>
    <rPh sb="15" eb="20">
      <t>チヨダイガクトオ</t>
    </rPh>
    <rPh sb="21" eb="22">
      <t>カイ</t>
    </rPh>
    <phoneticPr fontId="30"/>
  </si>
  <si>
    <t>デイサービス　菜の花</t>
    <rPh sb="7" eb="8">
      <t>ナ</t>
    </rPh>
    <rPh sb="9" eb="10">
      <t>ハナ</t>
    </rPh>
    <phoneticPr fontId="29"/>
  </si>
  <si>
    <t>春日市須玖南４丁目１４</t>
    <rPh sb="0" eb="3">
      <t>カスガシ</t>
    </rPh>
    <rPh sb="3" eb="5">
      <t>スグ</t>
    </rPh>
    <rPh sb="5" eb="6">
      <t>ミナミ</t>
    </rPh>
    <rPh sb="7" eb="9">
      <t>チョウメ</t>
    </rPh>
    <phoneticPr fontId="29"/>
  </si>
  <si>
    <t>092-581-0503</t>
    <phoneticPr fontId="29"/>
  </si>
  <si>
    <t>はるのかぜデイサービスセンター</t>
    <phoneticPr fontId="29"/>
  </si>
  <si>
    <t>092-558-5931</t>
    <phoneticPr fontId="29"/>
  </si>
  <si>
    <t>みのり訪問看護ステーション</t>
    <rPh sb="3" eb="7">
      <t>ホウモンカンゴ</t>
    </rPh>
    <phoneticPr fontId="29"/>
  </si>
  <si>
    <t>092-408-4844</t>
    <phoneticPr fontId="29"/>
  </si>
  <si>
    <t>816-0951</t>
    <phoneticPr fontId="30"/>
  </si>
  <si>
    <t>デイサービス　春の杜</t>
    <rPh sb="7" eb="8">
      <t>ハル</t>
    </rPh>
    <rPh sb="9" eb="10">
      <t>モリ</t>
    </rPh>
    <phoneticPr fontId="30"/>
  </si>
  <si>
    <t>デイサービス　リハビリモール</t>
    <phoneticPr fontId="30"/>
  </si>
  <si>
    <t>816-0814</t>
    <phoneticPr fontId="30"/>
  </si>
  <si>
    <t>092-572-0008</t>
    <phoneticPr fontId="30"/>
  </si>
  <si>
    <t>はるかぜデイサービスセンター</t>
    <phoneticPr fontId="30"/>
  </si>
  <si>
    <t>春日市白水ヶ丘２丁目１３４</t>
    <rPh sb="0" eb="3">
      <t>カスガシ</t>
    </rPh>
    <rPh sb="3" eb="7">
      <t>シロウズガオカ</t>
    </rPh>
    <rPh sb="8" eb="10">
      <t>チョウメ</t>
    </rPh>
    <phoneticPr fontId="30"/>
  </si>
  <si>
    <t>816-0845</t>
    <phoneticPr fontId="30"/>
  </si>
  <si>
    <t>815-0004</t>
    <phoneticPr fontId="30"/>
  </si>
  <si>
    <t>デイサービスセンター　宝満ヴィラ大橋南</t>
    <rPh sb="11" eb="13">
      <t>ホウマン</t>
    </rPh>
    <rPh sb="16" eb="19">
      <t>オオハシミナミ</t>
    </rPh>
    <phoneticPr fontId="30"/>
  </si>
  <si>
    <t>092-292-3155</t>
    <phoneticPr fontId="30"/>
  </si>
  <si>
    <t>ハッピーデイHawaii井尻</t>
    <rPh sb="12" eb="14">
      <t>イジリ</t>
    </rPh>
    <phoneticPr fontId="30"/>
  </si>
  <si>
    <t>811-1302</t>
    <phoneticPr fontId="30"/>
  </si>
  <si>
    <t>092-558-5931</t>
    <phoneticPr fontId="30"/>
  </si>
  <si>
    <t>ヘルパーステーションさいか</t>
    <phoneticPr fontId="29"/>
  </si>
  <si>
    <t>811-1211</t>
    <phoneticPr fontId="29"/>
  </si>
  <si>
    <t>092-555-5263</t>
    <phoneticPr fontId="29"/>
  </si>
  <si>
    <t>訪問看護ステーション　愛夢HOPE</t>
    <rPh sb="0" eb="2">
      <t>ホウモン</t>
    </rPh>
    <rPh sb="2" eb="4">
      <t>カンゴ</t>
    </rPh>
    <rPh sb="11" eb="12">
      <t>アイ</t>
    </rPh>
    <rPh sb="12" eb="13">
      <t>ユメ</t>
    </rPh>
    <phoneticPr fontId="29"/>
  </si>
  <si>
    <t>太宰府市水城３丁目２番８号</t>
    <rPh sb="0" eb="4">
      <t>ダザイフシ</t>
    </rPh>
    <rPh sb="4" eb="6">
      <t>ミズキ</t>
    </rPh>
    <rPh sb="7" eb="9">
      <t>チョウメ</t>
    </rPh>
    <rPh sb="10" eb="11">
      <t>バン</t>
    </rPh>
    <rPh sb="12" eb="13">
      <t>ゴウ</t>
    </rPh>
    <phoneticPr fontId="29"/>
  </si>
  <si>
    <t>092-555-2257</t>
    <phoneticPr fontId="29"/>
  </si>
  <si>
    <t>訪問看護るーぷ</t>
  </si>
  <si>
    <t>ブルーミングケア福岡筑紫野</t>
  </si>
  <si>
    <t>092-558-7438</t>
    <phoneticPr fontId="29"/>
  </si>
  <si>
    <t>ヘルパーステーションWill</t>
    <phoneticPr fontId="30"/>
  </si>
  <si>
    <t>092-707-8445</t>
    <phoneticPr fontId="30"/>
  </si>
  <si>
    <t>コンパスウォーク清水</t>
    <rPh sb="8" eb="10">
      <t>シミズ</t>
    </rPh>
    <phoneticPr fontId="30"/>
  </si>
  <si>
    <t>816-0851</t>
    <phoneticPr fontId="30"/>
  </si>
  <si>
    <t>092-584-1911</t>
    <phoneticPr fontId="30"/>
  </si>
  <si>
    <t>　◇要支援１・２の人は、下記事業所のうち、通所サービス（国基準）（P.19）・通所型サービスＡ</t>
    <phoneticPr fontId="29"/>
  </si>
  <si>
    <t>　　（P.23）に記載がある事業所に限り利用できます。</t>
    <phoneticPr fontId="29"/>
  </si>
  <si>
    <t>13～18ページ</t>
    <phoneticPr fontId="30"/>
  </si>
  <si>
    <t>【17.介護医療院】</t>
    <rPh sb="6" eb="8">
      <t>イリョウ</t>
    </rPh>
    <rPh sb="8" eb="9">
      <t>イン</t>
    </rPh>
    <phoneticPr fontId="29"/>
  </si>
  <si>
    <t>17．介護医療院　・・・・・・・・・・・・・・・・・・・・・・・・・・・・・・・・・・・・・</t>
    <rPh sb="3" eb="5">
      <t>カイゴ</t>
    </rPh>
    <rPh sb="5" eb="8">
      <t>イリョウイン</t>
    </rPh>
    <phoneticPr fontId="30"/>
  </si>
  <si>
    <t xml:space="preserve"> </t>
    <phoneticPr fontId="30"/>
  </si>
  <si>
    <t>太宰府市通古賀３丁目１０番１号</t>
    <rPh sb="0" eb="4">
      <t>ダザイフシ</t>
    </rPh>
    <rPh sb="4" eb="7">
      <t>トオリコガ</t>
    </rPh>
    <rPh sb="8" eb="10">
      <t>チョウメ</t>
    </rPh>
    <rPh sb="12" eb="13">
      <t>バン</t>
    </rPh>
    <rPh sb="14" eb="15">
      <t>ゴウ</t>
    </rPh>
    <phoneticPr fontId="29"/>
  </si>
  <si>
    <t>訪問看護ステーション梅の里</t>
    <phoneticPr fontId="29"/>
  </si>
  <si>
    <t>訪問看護ステーションさんくばり</t>
    <rPh sb="0" eb="2">
      <t>ホウモン</t>
    </rPh>
    <rPh sb="2" eb="4">
      <t>カンゴ</t>
    </rPh>
    <phoneticPr fontId="29"/>
  </si>
  <si>
    <t>092-707-8562</t>
    <phoneticPr fontId="29"/>
  </si>
  <si>
    <t>092-692-8192</t>
    <phoneticPr fontId="30"/>
  </si>
  <si>
    <t>デイサービス梅の里</t>
    <phoneticPr fontId="29"/>
  </si>
  <si>
    <t>デイサービス梅の里</t>
    <phoneticPr fontId="30"/>
  </si>
  <si>
    <t>816-0811</t>
    <phoneticPr fontId="29"/>
  </si>
  <si>
    <t>092-707-9299</t>
    <phoneticPr fontId="29"/>
  </si>
  <si>
    <t>丸山病院訪問看護ステーション</t>
    <rPh sb="0" eb="2">
      <t>マルヤマ</t>
    </rPh>
    <rPh sb="2" eb="4">
      <t>ビョウイン</t>
    </rPh>
    <rPh sb="4" eb="6">
      <t>ホウモン</t>
    </rPh>
    <rPh sb="6" eb="8">
      <t>カンゴ</t>
    </rPh>
    <phoneticPr fontId="29"/>
  </si>
  <si>
    <t>太宰府市坂本１丁目４番６号</t>
    <rPh sb="0" eb="4">
      <t>ダザイフシ</t>
    </rPh>
    <rPh sb="4" eb="6">
      <t>サカモト</t>
    </rPh>
    <rPh sb="7" eb="9">
      <t>チョウメ</t>
    </rPh>
    <rPh sb="10" eb="11">
      <t>バン</t>
    </rPh>
    <rPh sb="12" eb="13">
      <t>ゴウ</t>
    </rPh>
    <phoneticPr fontId="29"/>
  </si>
  <si>
    <t>818-0133</t>
    <phoneticPr fontId="29"/>
  </si>
  <si>
    <t>092-922-9001</t>
    <phoneticPr fontId="29"/>
  </si>
  <si>
    <t>有料老人ホームカルム太宰府</t>
    <rPh sb="10" eb="13">
      <t>ダザイフ</t>
    </rPh>
    <phoneticPr fontId="29"/>
  </si>
  <si>
    <t>092-918-2008</t>
    <phoneticPr fontId="30"/>
  </si>
  <si>
    <t>訪問介護ハピネス</t>
    <rPh sb="0" eb="4">
      <t>ホウモンカイゴ</t>
    </rPh>
    <phoneticPr fontId="30"/>
  </si>
  <si>
    <t>太宰府市五条２丁目６－１５
１階</t>
    <rPh sb="0" eb="4">
      <t>ダザイフシ</t>
    </rPh>
    <rPh sb="4" eb="6">
      <t>ゴジョウ</t>
    </rPh>
    <rPh sb="7" eb="9">
      <t>チョウメ</t>
    </rPh>
    <rPh sb="15" eb="16">
      <t>カイ</t>
    </rPh>
    <phoneticPr fontId="29"/>
  </si>
  <si>
    <t>大野城市下大利４丁目７番１５号</t>
    <phoneticPr fontId="29"/>
  </si>
  <si>
    <t>大野城市下大利１丁目２１番１７号</t>
    <phoneticPr fontId="29"/>
  </si>
  <si>
    <t>大野城市仲畑２丁目８番１４号　コンフォール A １F 1号</t>
    <phoneticPr fontId="29"/>
  </si>
  <si>
    <t>大野城市東大利２丁目７－７</t>
    <phoneticPr fontId="29"/>
  </si>
  <si>
    <t>大野城市乙金東３丁目４－１４</t>
    <phoneticPr fontId="29"/>
  </si>
  <si>
    <t>大野城市山田４丁目１２番１号</t>
    <phoneticPr fontId="29"/>
  </si>
  <si>
    <t>大野城市川久保２丁目３番５号</t>
    <phoneticPr fontId="29"/>
  </si>
  <si>
    <t>大野城市南ケ丘２丁目２２番１号</t>
    <phoneticPr fontId="29"/>
  </si>
  <si>
    <t>大野城市白木原３丁目６－４
アグリ壱番館１０１号室</t>
    <phoneticPr fontId="29"/>
  </si>
  <si>
    <t>春日市大谷１丁目１０－１</t>
    <phoneticPr fontId="29"/>
  </si>
  <si>
    <t>春日市泉１丁目９０番地</t>
    <phoneticPr fontId="29"/>
  </si>
  <si>
    <t>春日市上白水６丁目３０－１</t>
    <phoneticPr fontId="29"/>
  </si>
  <si>
    <t>春日市惣利２－３２　
メゾン春日南　１階店舗Ａ</t>
    <phoneticPr fontId="29"/>
  </si>
  <si>
    <t>春日市一の谷１丁目５１番地２号</t>
    <phoneticPr fontId="29"/>
  </si>
  <si>
    <t>春日市一の谷５－１６</t>
    <phoneticPr fontId="29"/>
  </si>
  <si>
    <t>春日市平田台２丁目５６
メルベーユ春日２０１号</t>
    <phoneticPr fontId="29"/>
  </si>
  <si>
    <t>春日市小倉７－３１
ライズリチャーズⅡ２０３</t>
    <phoneticPr fontId="29"/>
  </si>
  <si>
    <t>春日市須玖北３丁目１０７―１―１０３号</t>
    <phoneticPr fontId="29"/>
  </si>
  <si>
    <t>春日市須玖南４丁目３７番地</t>
    <phoneticPr fontId="29"/>
  </si>
  <si>
    <t>太宰府市都府楼南３－４－７</t>
    <phoneticPr fontId="29"/>
  </si>
  <si>
    <t>太宰府市五条２丁目１８番１６号</t>
    <phoneticPr fontId="29"/>
  </si>
  <si>
    <t>太宰府市五条２丁目２３番１号　五条２丁目丸石貸店舗１階</t>
    <phoneticPr fontId="29"/>
  </si>
  <si>
    <t>太宰府市通古賀３丁目９番１３号</t>
    <phoneticPr fontId="29"/>
  </si>
  <si>
    <t>太宰府市御笠１丁目５－１５</t>
    <phoneticPr fontId="29"/>
  </si>
  <si>
    <t>太宰府市向佐野４丁目１６番１号</t>
    <phoneticPr fontId="29"/>
  </si>
  <si>
    <t>太宰府市青山３丁目７番１０号</t>
    <phoneticPr fontId="29"/>
  </si>
  <si>
    <t>太宰府市石坂４丁目６－２６</t>
    <rPh sb="0" eb="4">
      <t>ダザイフシ</t>
    </rPh>
    <rPh sb="4" eb="6">
      <t>イシサカ</t>
    </rPh>
    <rPh sb="7" eb="9">
      <t>チョウメ</t>
    </rPh>
    <phoneticPr fontId="29"/>
  </si>
  <si>
    <t>太宰府市観世音寺１丁目２５－２２</t>
    <phoneticPr fontId="29"/>
  </si>
  <si>
    <t>筑紫野市原田８－４－３</t>
    <phoneticPr fontId="29"/>
  </si>
  <si>
    <t>筑紫野市筑紫３８３―６</t>
    <phoneticPr fontId="29"/>
  </si>
  <si>
    <t>筑紫野市原１６６―３２９</t>
    <phoneticPr fontId="29"/>
  </si>
  <si>
    <t>筑紫野市杉塚１丁目１番４６号</t>
    <phoneticPr fontId="29"/>
  </si>
  <si>
    <t>筑紫野市二日市中央３丁目７－１９</t>
    <phoneticPr fontId="29"/>
  </si>
  <si>
    <t>筑紫野市二日市南４丁目１番４０号</t>
    <phoneticPr fontId="29"/>
  </si>
  <si>
    <t>筑紫野市二日市西４丁目５番８号</t>
    <rPh sb="0" eb="4">
      <t>チクシノシ</t>
    </rPh>
    <rPh sb="4" eb="7">
      <t>フツカイチ</t>
    </rPh>
    <rPh sb="7" eb="8">
      <t>ニシ</t>
    </rPh>
    <rPh sb="9" eb="11">
      <t>チョウメ</t>
    </rPh>
    <rPh sb="12" eb="13">
      <t>バン</t>
    </rPh>
    <rPh sb="14" eb="15">
      <t>ゴウ</t>
    </rPh>
    <phoneticPr fontId="29"/>
  </si>
  <si>
    <t>筑紫野市針摺西１丁目３－２８
筑油ハイツ２０５</t>
    <phoneticPr fontId="29"/>
  </si>
  <si>
    <t>筑紫野市針摺中央１―１７－１８</t>
    <phoneticPr fontId="29"/>
  </si>
  <si>
    <t>筑紫野市湯町１丁目７番５号</t>
    <phoneticPr fontId="29"/>
  </si>
  <si>
    <t>筑紫野市吉木２４５９―１</t>
    <phoneticPr fontId="29"/>
  </si>
  <si>
    <t>筑紫野市永岡１２８６番２</t>
    <phoneticPr fontId="29"/>
  </si>
  <si>
    <t>筑紫野市俗明院１丁目７番３号</t>
    <phoneticPr fontId="29"/>
  </si>
  <si>
    <t>筑紫野市桜台２丁目２５－１
ヴィルスリージェ西小路３０３</t>
    <phoneticPr fontId="29"/>
  </si>
  <si>
    <t>那珂川市片縄２丁目１５番地メゾン那珂川３０６号</t>
    <phoneticPr fontId="29"/>
  </si>
  <si>
    <t>那珂川市片縄北３丁目１７番７号</t>
    <rPh sb="6" eb="7">
      <t>キタ</t>
    </rPh>
    <rPh sb="8" eb="10">
      <t>チョウメ</t>
    </rPh>
    <rPh sb="12" eb="13">
      <t>バン</t>
    </rPh>
    <rPh sb="14" eb="15">
      <t>ゴウ</t>
    </rPh>
    <phoneticPr fontId="29"/>
  </si>
  <si>
    <t>那珂川市片縄東１丁目２５番７号</t>
    <phoneticPr fontId="29"/>
  </si>
  <si>
    <t>那珂川市後野２丁目４－２
後野２丁目事務所</t>
    <phoneticPr fontId="29"/>
  </si>
  <si>
    <t>那珂川市道善１丁目１２１番</t>
    <phoneticPr fontId="29"/>
  </si>
  <si>
    <t>那珂川市中原２丁目７番地
那珂川レジデンス４０３号</t>
    <phoneticPr fontId="29"/>
  </si>
  <si>
    <t>那珂川市今光１丁目５１番地
ハイツ桃山１０４号</t>
    <rPh sb="0" eb="4">
      <t>ナカガワシ</t>
    </rPh>
    <rPh sb="4" eb="6">
      <t>イマヒカリ</t>
    </rPh>
    <rPh sb="7" eb="9">
      <t>チョウメ</t>
    </rPh>
    <rPh sb="11" eb="13">
      <t>バンチ</t>
    </rPh>
    <rPh sb="17" eb="19">
      <t>モモヤマ</t>
    </rPh>
    <rPh sb="22" eb="23">
      <t>ゴウ</t>
    </rPh>
    <phoneticPr fontId="29"/>
  </si>
  <si>
    <t>大野城市仲畑２丁目８番１４号　コンフォールＡ　１F　１号室</t>
    <phoneticPr fontId="30"/>
  </si>
  <si>
    <t>大野城市曙町２丁目３番２号
大野城市総合福祉センター</t>
    <phoneticPr fontId="30"/>
  </si>
  <si>
    <t>大野城市東大利２丁目７－７</t>
    <phoneticPr fontId="30"/>
  </si>
  <si>
    <t>大野城市下大利１丁目２１番１７号</t>
    <phoneticPr fontId="30"/>
  </si>
  <si>
    <t>大野城市下大利団地２－６</t>
    <phoneticPr fontId="30"/>
  </si>
  <si>
    <t>大野城市南ケ丘２丁目２２番１号</t>
    <phoneticPr fontId="30"/>
  </si>
  <si>
    <t>春日市大谷１丁目１０－１</t>
    <phoneticPr fontId="30"/>
  </si>
  <si>
    <t>春日市一の谷１丁目５１番地２号</t>
    <rPh sb="0" eb="3">
      <t>カスガシ</t>
    </rPh>
    <rPh sb="3" eb="4">
      <t>イチ</t>
    </rPh>
    <rPh sb="5" eb="6">
      <t>タニ</t>
    </rPh>
    <rPh sb="7" eb="9">
      <t>チョウメ</t>
    </rPh>
    <rPh sb="11" eb="13">
      <t>バンチ</t>
    </rPh>
    <rPh sb="14" eb="15">
      <t>ゴウ</t>
    </rPh>
    <phoneticPr fontId="30"/>
  </si>
  <si>
    <t>太宰府市五条２丁目１６－８</t>
    <phoneticPr fontId="30"/>
  </si>
  <si>
    <t>太宰府市観世音寺１丁目２５－２２</t>
    <phoneticPr fontId="30"/>
  </si>
  <si>
    <t>太宰府市都府楼南３－４－７</t>
    <phoneticPr fontId="30"/>
  </si>
  <si>
    <t>筑紫野市大字筑紫３８３―６</t>
    <phoneticPr fontId="30"/>
  </si>
  <si>
    <t>那珂川市大字別所５８０番地</t>
    <rPh sb="0" eb="3">
      <t>ナカガワ</t>
    </rPh>
    <rPh sb="3" eb="4">
      <t>シ</t>
    </rPh>
    <rPh sb="4" eb="6">
      <t>オオアザ</t>
    </rPh>
    <rPh sb="6" eb="8">
      <t>ベッショ</t>
    </rPh>
    <rPh sb="11" eb="12">
      <t>バン</t>
    </rPh>
    <rPh sb="12" eb="13">
      <t>チ</t>
    </rPh>
    <phoneticPr fontId="15"/>
  </si>
  <si>
    <t>那珂川市片縄東１丁目２５－７</t>
    <rPh sb="4" eb="6">
      <t>カタナワ</t>
    </rPh>
    <rPh sb="6" eb="7">
      <t>ヒガシ</t>
    </rPh>
    <rPh sb="8" eb="10">
      <t>チョウメ</t>
    </rPh>
    <phoneticPr fontId="29"/>
  </si>
  <si>
    <t>福岡市博多区西月隈３丁目３－５５</t>
    <phoneticPr fontId="30"/>
  </si>
  <si>
    <t>福岡市博多区竹下４丁目１４番３７号</t>
    <phoneticPr fontId="30"/>
  </si>
  <si>
    <t>福岡市博多区立花寺１７３―１５</t>
    <phoneticPr fontId="30"/>
  </si>
  <si>
    <t>福岡市博多区板付７－２－３７ マンハイム板付１０２号</t>
    <rPh sb="0" eb="3">
      <t>フクオカシ</t>
    </rPh>
    <rPh sb="3" eb="6">
      <t>ハカタク</t>
    </rPh>
    <rPh sb="6" eb="8">
      <t>イタヅケ</t>
    </rPh>
    <rPh sb="20" eb="22">
      <t>イタヅケ</t>
    </rPh>
    <rPh sb="25" eb="26">
      <t>ゴウ</t>
    </rPh>
    <phoneticPr fontId="30"/>
  </si>
  <si>
    <t>福岡市博多区博多駅南３－１０－２３　第５西田ビル</t>
    <rPh sb="0" eb="3">
      <t>フクオカシ</t>
    </rPh>
    <rPh sb="3" eb="6">
      <t>ハカタク</t>
    </rPh>
    <rPh sb="6" eb="9">
      <t>ハカタエキ</t>
    </rPh>
    <rPh sb="9" eb="10">
      <t>ミナミ</t>
    </rPh>
    <rPh sb="18" eb="19">
      <t>ダイ</t>
    </rPh>
    <rPh sb="20" eb="22">
      <t>ニシダ</t>
    </rPh>
    <phoneticPr fontId="30"/>
  </si>
  <si>
    <t>福岡市南区野間２丁目７番２２号</t>
    <phoneticPr fontId="30"/>
  </si>
  <si>
    <t>糟屋郡宇美町貴船１丁目３０番１号</t>
    <phoneticPr fontId="30"/>
  </si>
  <si>
    <t>春日市平田台二丁目５６
メルベーユ春日２０１号</t>
    <phoneticPr fontId="29"/>
  </si>
  <si>
    <t>筑紫野市原１６６―３２９</t>
    <phoneticPr fontId="30"/>
  </si>
  <si>
    <t>福岡市博多区銀天町１―６－１２</t>
    <phoneticPr fontId="30"/>
  </si>
  <si>
    <t>福岡市博多区寿町２丁目４番３８号</t>
    <phoneticPr fontId="30"/>
  </si>
  <si>
    <t>大野城市下大利団地２－６
下大利団地２号棟１階</t>
    <phoneticPr fontId="29"/>
  </si>
  <si>
    <t>大野城市錦町４丁目３番８号
グリンデルワルト１Ｆ</t>
    <rPh sb="0" eb="4">
      <t>オオノジョウシ</t>
    </rPh>
    <rPh sb="4" eb="6">
      <t>ニシキマチ</t>
    </rPh>
    <rPh sb="7" eb="9">
      <t>チョウメ</t>
    </rPh>
    <rPh sb="10" eb="11">
      <t>バン</t>
    </rPh>
    <rPh sb="12" eb="13">
      <t>ゴウ</t>
    </rPh>
    <phoneticPr fontId="29"/>
  </si>
  <si>
    <t>大野城市上大利２－７－１４
第二オリエンタル山繁　１０１</t>
    <phoneticPr fontId="29"/>
  </si>
  <si>
    <t>大野城市白木原３丁目２－６－１０２</t>
    <rPh sb="4" eb="7">
      <t>シラキバル</t>
    </rPh>
    <rPh sb="8" eb="10">
      <t>チョウメ</t>
    </rPh>
    <phoneticPr fontId="29"/>
  </si>
  <si>
    <t>大野城市筒井１丁目７番２５－１０１号</t>
    <rPh sb="0" eb="4">
      <t>オオノジョウシ</t>
    </rPh>
    <rPh sb="4" eb="6">
      <t>ツツイ</t>
    </rPh>
    <rPh sb="7" eb="9">
      <t>チョウメ</t>
    </rPh>
    <rPh sb="10" eb="11">
      <t>バン</t>
    </rPh>
    <rPh sb="17" eb="18">
      <t>ゴウ</t>
    </rPh>
    <phoneticPr fontId="29"/>
  </si>
  <si>
    <t>大野城市中２－１３－３５</t>
    <rPh sb="0" eb="4">
      <t>オオノジョウシ</t>
    </rPh>
    <rPh sb="4" eb="5">
      <t>ナカ</t>
    </rPh>
    <phoneticPr fontId="29"/>
  </si>
  <si>
    <t>春日市天神山７丁目９１番地</t>
    <phoneticPr fontId="29"/>
  </si>
  <si>
    <t>春日市天神山３丁目１０８番地 宮崎荘２０１号室</t>
    <phoneticPr fontId="29"/>
  </si>
  <si>
    <t>春日市須玖北４丁目５番地
徳洲会病院４階</t>
    <phoneticPr fontId="29"/>
  </si>
  <si>
    <t>春日市惣利２－３２</t>
    <phoneticPr fontId="29"/>
  </si>
  <si>
    <t>春日市一の谷６丁目３２番地</t>
    <phoneticPr fontId="29"/>
  </si>
  <si>
    <t>春日市春日１丁目４０番地</t>
    <phoneticPr fontId="29"/>
  </si>
  <si>
    <t>春日市紅葉ケ丘東３丁目１８番地</t>
    <rPh sb="13" eb="15">
      <t>バンチ</t>
    </rPh>
    <phoneticPr fontId="29"/>
  </si>
  <si>
    <t>春日市上白水６－３０－１</t>
    <phoneticPr fontId="29"/>
  </si>
  <si>
    <t>春日市昇町３丁目２４０
トロント春日１０４号</t>
    <rPh sb="0" eb="3">
      <t>カスガシ</t>
    </rPh>
    <rPh sb="3" eb="5">
      <t>ノボリマチ</t>
    </rPh>
    <rPh sb="6" eb="8">
      <t>チョウメ</t>
    </rPh>
    <rPh sb="16" eb="18">
      <t>カスガ</t>
    </rPh>
    <rPh sb="21" eb="22">
      <t>ゴウ</t>
    </rPh>
    <phoneticPr fontId="29"/>
  </si>
  <si>
    <t>春日市小倉２丁目２番地１階Ｃ号室</t>
    <rPh sb="0" eb="3">
      <t>カスガシ</t>
    </rPh>
    <rPh sb="3" eb="5">
      <t>コクラ</t>
    </rPh>
    <rPh sb="6" eb="8">
      <t>チョウメ</t>
    </rPh>
    <rPh sb="9" eb="11">
      <t>バンチ</t>
    </rPh>
    <rPh sb="12" eb="13">
      <t>カイ</t>
    </rPh>
    <rPh sb="14" eb="16">
      <t>ゴウシツ</t>
    </rPh>
    <phoneticPr fontId="29"/>
  </si>
  <si>
    <t>春日市岡本３丁目１６</t>
    <rPh sb="0" eb="3">
      <t>カスガシ</t>
    </rPh>
    <rPh sb="3" eb="5">
      <t>オカモト</t>
    </rPh>
    <rPh sb="6" eb="8">
      <t>チョウメ</t>
    </rPh>
    <phoneticPr fontId="29"/>
  </si>
  <si>
    <t>春日市春日公園７丁目７１
原大ビルⅡ３号室</t>
    <rPh sb="0" eb="3">
      <t>カスガシ</t>
    </rPh>
    <rPh sb="3" eb="7">
      <t>カスガコウエン</t>
    </rPh>
    <rPh sb="8" eb="10">
      <t>チョウメ</t>
    </rPh>
    <rPh sb="13" eb="14">
      <t>ハラ</t>
    </rPh>
    <rPh sb="14" eb="15">
      <t>ダイ</t>
    </rPh>
    <rPh sb="19" eb="21">
      <t>ゴウシツ</t>
    </rPh>
    <phoneticPr fontId="29"/>
  </si>
  <si>
    <t>太宰府市通古賀５丁目１番１号</t>
    <phoneticPr fontId="29"/>
  </si>
  <si>
    <t>太宰府市通古賀３丁目１２番６号５階</t>
    <phoneticPr fontId="29"/>
  </si>
  <si>
    <t>太宰府市通古賀４丁目４－１６
リバーサイド陶山１０１号室</t>
    <rPh sb="0" eb="4">
      <t>ダザイフシ</t>
    </rPh>
    <rPh sb="4" eb="5">
      <t>トオ</t>
    </rPh>
    <rPh sb="5" eb="7">
      <t>コガ</t>
    </rPh>
    <rPh sb="8" eb="10">
      <t>チョウメ</t>
    </rPh>
    <rPh sb="21" eb="23">
      <t>スヤマ</t>
    </rPh>
    <rPh sb="26" eb="28">
      <t>ゴウシツ</t>
    </rPh>
    <phoneticPr fontId="29"/>
  </si>
  <si>
    <t>太宰府市五条２丁目２３番２１号</t>
    <phoneticPr fontId="29"/>
  </si>
  <si>
    <t>太宰府市石坂１丁目２１番３号</t>
    <phoneticPr fontId="29"/>
  </si>
  <si>
    <t>太宰府市向佐野４丁目１０番１号</t>
    <phoneticPr fontId="29"/>
  </si>
  <si>
    <t>太宰府市坂本１―３－１８</t>
    <phoneticPr fontId="29"/>
  </si>
  <si>
    <t>太宰府市青山３丁目１２番２３号</t>
    <phoneticPr fontId="29"/>
  </si>
  <si>
    <t>筑紫野市永岡１２８６―２</t>
    <phoneticPr fontId="29"/>
  </si>
  <si>
    <t>筑紫野市塔原東３丁目１２－１８　道永貸店舗３号</t>
    <phoneticPr fontId="29"/>
  </si>
  <si>
    <t>筑紫野市杉塚１丁目２－２
オフィスパレア筑紫野Ⅴ　Ｂ－１</t>
    <phoneticPr fontId="29"/>
  </si>
  <si>
    <t>筑紫野市大字天山３７番地</t>
    <phoneticPr fontId="29"/>
  </si>
  <si>
    <t>那珂川市恵子５丁目８番１４号</t>
    <phoneticPr fontId="29"/>
  </si>
  <si>
    <t>大野城市曙町２丁目３番２号
大野城市総合福祉センター</t>
    <phoneticPr fontId="29"/>
  </si>
  <si>
    <t>大野城市つつじケ丘１丁目１番７号</t>
    <phoneticPr fontId="29"/>
  </si>
  <si>
    <t>大野城市若草１丁目６番２号</t>
    <phoneticPr fontId="29"/>
  </si>
  <si>
    <t>大野城市緑ケ丘４丁目１０番５号</t>
    <phoneticPr fontId="29"/>
  </si>
  <si>
    <t>大野城市乙金２丁目９番１号</t>
    <phoneticPr fontId="29"/>
  </si>
  <si>
    <t>大野城市東大利３丁目１１－２８</t>
    <phoneticPr fontId="29"/>
  </si>
  <si>
    <t>大野城市山田２丁目９－１６</t>
    <rPh sb="0" eb="4">
      <t>オオノジョウシ</t>
    </rPh>
    <rPh sb="4" eb="6">
      <t>ヤマダ</t>
    </rPh>
    <rPh sb="7" eb="9">
      <t>チョウメ</t>
    </rPh>
    <phoneticPr fontId="29"/>
  </si>
  <si>
    <t>大野城市錦町４－３－８
グリンデルワルト１Ｆ</t>
    <phoneticPr fontId="29"/>
  </si>
  <si>
    <t>大野城市大城４丁目２番１３号</t>
    <phoneticPr fontId="29"/>
  </si>
  <si>
    <t>大野城市南ケ丘２丁目２４－１サンシティ南ヶ丘２１Ｔ―２</t>
    <phoneticPr fontId="29"/>
  </si>
  <si>
    <t>春日市一の谷１丁目１４３番地</t>
    <phoneticPr fontId="29"/>
  </si>
  <si>
    <t>春日市白水ヶ丘２丁目１３４</t>
    <phoneticPr fontId="29"/>
  </si>
  <si>
    <t>春日市大土居３丁目１５４―１</t>
    <rPh sb="0" eb="3">
      <t>カスガシ</t>
    </rPh>
    <rPh sb="3" eb="4">
      <t>ダイ</t>
    </rPh>
    <rPh sb="4" eb="6">
      <t>ドイ</t>
    </rPh>
    <rPh sb="7" eb="9">
      <t>チョウメ</t>
    </rPh>
    <phoneticPr fontId="29"/>
  </si>
  <si>
    <t>春日市平田台１丁目１３８番２号</t>
    <phoneticPr fontId="29"/>
  </si>
  <si>
    <t>春日市松ケ丘五丁目５７番
綺羅羅弐番館</t>
    <phoneticPr fontId="29"/>
  </si>
  <si>
    <t>春日市光町２丁目９１番地
りんご庵光町</t>
    <phoneticPr fontId="29"/>
  </si>
  <si>
    <t>春日市桜ケ丘４丁目２８番地１</t>
    <phoneticPr fontId="29"/>
  </si>
  <si>
    <t>太宰府市宰都２丁目８番１２号</t>
    <phoneticPr fontId="29"/>
  </si>
  <si>
    <t>太宰府市観世音寺１丁目１６－３１</t>
    <phoneticPr fontId="29"/>
  </si>
  <si>
    <t>太宰府市五条４丁目６番５号</t>
    <phoneticPr fontId="29"/>
  </si>
  <si>
    <t>太宰府市大佐野３丁目７番２５号</t>
    <phoneticPr fontId="29"/>
  </si>
  <si>
    <t>太宰府市国分３丁目１―３０</t>
    <phoneticPr fontId="29"/>
  </si>
  <si>
    <t>筑紫野市二日市北３丁目１－２３</t>
    <phoneticPr fontId="29"/>
  </si>
  <si>
    <t>筑紫野市岡田１丁目９－１</t>
    <rPh sb="0" eb="4">
      <t>チクシノシ</t>
    </rPh>
    <rPh sb="4" eb="6">
      <t>オカダ</t>
    </rPh>
    <rPh sb="7" eb="9">
      <t>チョウメ</t>
    </rPh>
    <phoneticPr fontId="29"/>
  </si>
  <si>
    <t>筑紫野市美しが丘南１―１２－１</t>
    <phoneticPr fontId="29"/>
  </si>
  <si>
    <t>那珂川市片縄２丁目１番
フローラル片縄１０１</t>
    <phoneticPr fontId="29"/>
  </si>
  <si>
    <t>那珂川市片縄北３丁目１７番７号</t>
    <phoneticPr fontId="29"/>
  </si>
  <si>
    <t>那珂川市片縄東１丁目２５番８号</t>
    <rPh sb="14" eb="15">
      <t>ゴウ</t>
    </rPh>
    <phoneticPr fontId="29"/>
  </si>
  <si>
    <t>那珂川市西隈１丁目１９番１０号</t>
    <phoneticPr fontId="29"/>
  </si>
  <si>
    <t>那珂川市道善１丁目１２１番地</t>
    <phoneticPr fontId="29"/>
  </si>
  <si>
    <t>大野城市南ケ丘３丁目１４番２２号</t>
    <phoneticPr fontId="30"/>
  </si>
  <si>
    <t>大野城市下大利団地２－６
２号棟１階</t>
    <phoneticPr fontId="30"/>
  </si>
  <si>
    <t>大野城市大城４丁目２－１３</t>
    <rPh sb="0" eb="4">
      <t>オオノジョウシ</t>
    </rPh>
    <rPh sb="4" eb="5">
      <t>ダイ</t>
    </rPh>
    <rPh sb="5" eb="6">
      <t>シロ</t>
    </rPh>
    <rPh sb="7" eb="9">
      <t>チョウメ</t>
    </rPh>
    <phoneticPr fontId="29"/>
  </si>
  <si>
    <t>大野城市山田３丁目３番１５号</t>
    <rPh sb="0" eb="4">
      <t>オオノジョウシ</t>
    </rPh>
    <rPh sb="4" eb="6">
      <t>ヤマダ</t>
    </rPh>
    <rPh sb="7" eb="9">
      <t>チョウメ</t>
    </rPh>
    <rPh sb="10" eb="11">
      <t>バン</t>
    </rPh>
    <rPh sb="13" eb="14">
      <t>ゴウ</t>
    </rPh>
    <phoneticPr fontId="29"/>
  </si>
  <si>
    <t>大野城市山田２丁目９－１６</t>
    <rPh sb="0" eb="4">
      <t>オオノジョウシ</t>
    </rPh>
    <rPh sb="4" eb="6">
      <t>ヤマダ</t>
    </rPh>
    <rPh sb="7" eb="9">
      <t>チョウメ</t>
    </rPh>
    <phoneticPr fontId="30"/>
  </si>
  <si>
    <t>大野城市東大利３丁目１１－２８</t>
    <phoneticPr fontId="30"/>
  </si>
  <si>
    <t>大野城市南ケ丘２丁目２２－１</t>
    <rPh sb="0" eb="4">
      <t>オオノジョウシ</t>
    </rPh>
    <rPh sb="4" eb="7">
      <t>ミナミガオカ</t>
    </rPh>
    <rPh sb="8" eb="10">
      <t>チョウメ</t>
    </rPh>
    <phoneticPr fontId="29"/>
  </si>
  <si>
    <t>大野城市南ケ丘２丁目２４－１
サンシティ南ヶ丘２１Ｔ―２</t>
    <phoneticPr fontId="30"/>
  </si>
  <si>
    <t>大野城市若草１丁目６番２号</t>
    <rPh sb="0" eb="4">
      <t>オオノジョウシ</t>
    </rPh>
    <rPh sb="4" eb="6">
      <t>ワカクサ</t>
    </rPh>
    <rPh sb="7" eb="9">
      <t>チョウメ</t>
    </rPh>
    <rPh sb="10" eb="11">
      <t>バン</t>
    </rPh>
    <rPh sb="12" eb="13">
      <t>ゴウ</t>
    </rPh>
    <phoneticPr fontId="29"/>
  </si>
  <si>
    <t>大野城市月の浦３丁目２４－３</t>
    <rPh sb="0" eb="4">
      <t>オオノジョウシ</t>
    </rPh>
    <rPh sb="4" eb="5">
      <t>ツキ</t>
    </rPh>
    <rPh sb="6" eb="7">
      <t>ウラ</t>
    </rPh>
    <rPh sb="8" eb="10">
      <t>チョウメ</t>
    </rPh>
    <phoneticPr fontId="29"/>
  </si>
  <si>
    <t>大野城市つつじケ丘３丁目１番３１号</t>
    <rPh sb="0" eb="4">
      <t>オオノジョウシ</t>
    </rPh>
    <rPh sb="8" eb="9">
      <t>オカ</t>
    </rPh>
    <rPh sb="10" eb="12">
      <t>チョウメ</t>
    </rPh>
    <rPh sb="13" eb="14">
      <t>バン</t>
    </rPh>
    <rPh sb="16" eb="17">
      <t>ゴウ</t>
    </rPh>
    <phoneticPr fontId="29"/>
  </si>
  <si>
    <t>大野城市つつじケ丘１丁目１番７号</t>
    <phoneticPr fontId="30"/>
  </si>
  <si>
    <t>大野城市緑ケ丘４丁目１０番５号</t>
    <phoneticPr fontId="30"/>
  </si>
  <si>
    <t>春日市光町１丁目４５番地
サンコーポ光１０１号室</t>
    <rPh sb="0" eb="3">
      <t>カスガシ</t>
    </rPh>
    <rPh sb="3" eb="5">
      <t>ヒカリチョウ</t>
    </rPh>
    <rPh sb="6" eb="8">
      <t>チョウメ</t>
    </rPh>
    <rPh sb="10" eb="12">
      <t>バンチ</t>
    </rPh>
    <rPh sb="18" eb="19">
      <t>ヒカリ</t>
    </rPh>
    <rPh sb="22" eb="24">
      <t>ゴウシツ</t>
    </rPh>
    <phoneticPr fontId="29"/>
  </si>
  <si>
    <t>春日市塚原台３丁目１２９番</t>
    <rPh sb="0" eb="3">
      <t>カスガシ</t>
    </rPh>
    <rPh sb="3" eb="5">
      <t>ツカハラ</t>
    </rPh>
    <rPh sb="5" eb="6">
      <t>ダイ</t>
    </rPh>
    <rPh sb="7" eb="9">
      <t>チョウメ</t>
    </rPh>
    <rPh sb="12" eb="13">
      <t>バン</t>
    </rPh>
    <phoneticPr fontId="29"/>
  </si>
  <si>
    <t>春日市大土居２－１３６</t>
    <rPh sb="0" eb="3">
      <t>カスガシ</t>
    </rPh>
    <rPh sb="3" eb="4">
      <t>オオ</t>
    </rPh>
    <rPh sb="4" eb="5">
      <t>ツチ</t>
    </rPh>
    <rPh sb="5" eb="6">
      <t>イ</t>
    </rPh>
    <phoneticPr fontId="29"/>
  </si>
  <si>
    <t>春日市大土居３丁目１５４―１</t>
    <rPh sb="0" eb="3">
      <t>カスガシ</t>
    </rPh>
    <rPh sb="3" eb="4">
      <t>ダイ</t>
    </rPh>
    <rPh sb="4" eb="6">
      <t>ドイ</t>
    </rPh>
    <rPh sb="7" eb="9">
      <t>チョウメ</t>
    </rPh>
    <phoneticPr fontId="30"/>
  </si>
  <si>
    <t>春日市一の谷１―１０２</t>
    <rPh sb="0" eb="3">
      <t>カスガシ</t>
    </rPh>
    <rPh sb="3" eb="4">
      <t>イチ</t>
    </rPh>
    <rPh sb="5" eb="6">
      <t>タニ</t>
    </rPh>
    <phoneticPr fontId="29"/>
  </si>
  <si>
    <t>春日市須玖南４丁目１４番地</t>
    <rPh sb="0" eb="3">
      <t>カスガシ</t>
    </rPh>
    <rPh sb="3" eb="6">
      <t>スグミナミ</t>
    </rPh>
    <rPh sb="7" eb="9">
      <t>チョウメ</t>
    </rPh>
    <rPh sb="11" eb="12">
      <t>バン</t>
    </rPh>
    <rPh sb="12" eb="13">
      <t>チ</t>
    </rPh>
    <phoneticPr fontId="29"/>
  </si>
  <si>
    <t>春日市桜ヶ丘８－２９</t>
    <rPh sb="0" eb="3">
      <t>カスガシ</t>
    </rPh>
    <rPh sb="3" eb="6">
      <t>サクラガオカ</t>
    </rPh>
    <phoneticPr fontId="29"/>
  </si>
  <si>
    <t>春日市原町１丁目８３番地</t>
    <phoneticPr fontId="30"/>
  </si>
  <si>
    <t>春日市春日２丁目２７番</t>
    <rPh sb="3" eb="5">
      <t>カスガ</t>
    </rPh>
    <rPh sb="6" eb="8">
      <t>チョウメ</t>
    </rPh>
    <rPh sb="10" eb="11">
      <t>バン</t>
    </rPh>
    <phoneticPr fontId="30"/>
  </si>
  <si>
    <t>春日市昇町３丁目１６４番地</t>
    <rPh sb="0" eb="3">
      <t>カスガシ</t>
    </rPh>
    <rPh sb="3" eb="5">
      <t>ノボリマチ</t>
    </rPh>
    <rPh sb="6" eb="8">
      <t>チョウメ</t>
    </rPh>
    <rPh sb="11" eb="13">
      <t>バンチ</t>
    </rPh>
    <phoneticPr fontId="30"/>
  </si>
  <si>
    <t>太宰府市通古賀５丁目１番１号</t>
    <phoneticPr fontId="30"/>
  </si>
  <si>
    <t>太宰府市五条２丁目１８－４５</t>
    <rPh sb="0" eb="4">
      <t>ダザイフシ</t>
    </rPh>
    <rPh sb="4" eb="6">
      <t>ゴジョウ</t>
    </rPh>
    <rPh sb="7" eb="9">
      <t>チョウメ</t>
    </rPh>
    <phoneticPr fontId="29"/>
  </si>
  <si>
    <t>太宰府市国分３丁目１―３０</t>
    <rPh sb="0" eb="4">
      <t>ダザイフシ</t>
    </rPh>
    <rPh sb="4" eb="6">
      <t>コクブン</t>
    </rPh>
    <rPh sb="7" eb="9">
      <t>チョウメ</t>
    </rPh>
    <phoneticPr fontId="29"/>
  </si>
  <si>
    <t>太宰府市大佐野３丁目７番２５号</t>
    <rPh sb="0" eb="4">
      <t>ダザイフシ</t>
    </rPh>
    <rPh sb="4" eb="7">
      <t>オオサノ</t>
    </rPh>
    <rPh sb="8" eb="10">
      <t>チョウメ</t>
    </rPh>
    <rPh sb="11" eb="12">
      <t>バン</t>
    </rPh>
    <rPh sb="14" eb="15">
      <t>ゴウ</t>
    </rPh>
    <phoneticPr fontId="30"/>
  </si>
  <si>
    <t>太宰府市大字向佐野５１５番地</t>
    <rPh sb="0" eb="4">
      <t>ダザイフシ</t>
    </rPh>
    <rPh sb="4" eb="6">
      <t>オオアザ</t>
    </rPh>
    <rPh sb="6" eb="7">
      <t>ム</t>
    </rPh>
    <rPh sb="7" eb="9">
      <t>サノ</t>
    </rPh>
    <rPh sb="12" eb="14">
      <t>バンチ</t>
    </rPh>
    <phoneticPr fontId="29"/>
  </si>
  <si>
    <t>太宰府市向佐野４丁目１６番１号</t>
    <rPh sb="0" eb="4">
      <t>ダザイフシ</t>
    </rPh>
    <rPh sb="4" eb="5">
      <t>ム</t>
    </rPh>
    <rPh sb="5" eb="7">
      <t>サノ</t>
    </rPh>
    <rPh sb="8" eb="10">
      <t>チョウメ</t>
    </rPh>
    <rPh sb="12" eb="13">
      <t>バン</t>
    </rPh>
    <rPh sb="14" eb="15">
      <t>ゴウ</t>
    </rPh>
    <phoneticPr fontId="29"/>
  </si>
  <si>
    <t>太宰府市宰都２丁目８番１２号</t>
    <rPh sb="0" eb="4">
      <t>ダザイフシ</t>
    </rPh>
    <rPh sb="4" eb="5">
      <t>ツカサ</t>
    </rPh>
    <rPh sb="5" eb="6">
      <t>ミヤコ</t>
    </rPh>
    <rPh sb="7" eb="9">
      <t>チョウメ</t>
    </rPh>
    <rPh sb="10" eb="11">
      <t>バン</t>
    </rPh>
    <rPh sb="13" eb="14">
      <t>ゴウ</t>
    </rPh>
    <phoneticPr fontId="29"/>
  </si>
  <si>
    <t>太宰府市観世音寺１丁目１６－３１</t>
    <rPh sb="0" eb="4">
      <t>ダザイフシ</t>
    </rPh>
    <rPh sb="4" eb="8">
      <t>カンゼオンジ</t>
    </rPh>
    <rPh sb="9" eb="11">
      <t>チョウメ</t>
    </rPh>
    <phoneticPr fontId="15"/>
  </si>
  <si>
    <t>太宰府市石坂１丁目２１番３号</t>
    <phoneticPr fontId="30"/>
  </si>
  <si>
    <t>筑紫野市大字筑紫３８３―６</t>
    <rPh sb="0" eb="4">
      <t>チクシノシ</t>
    </rPh>
    <rPh sb="4" eb="6">
      <t>オオアザ</t>
    </rPh>
    <rPh sb="6" eb="8">
      <t>チクシ</t>
    </rPh>
    <phoneticPr fontId="29"/>
  </si>
  <si>
    <t>筑紫野市二日市北３丁目１―２３</t>
    <rPh sb="4" eb="7">
      <t>フツカイチ</t>
    </rPh>
    <rPh sb="7" eb="8">
      <t>キタ</t>
    </rPh>
    <rPh sb="9" eb="11">
      <t>チョウメ</t>
    </rPh>
    <phoneticPr fontId="29"/>
  </si>
  <si>
    <t>筑紫野市二日市中央６丁目６－１０
柴田ビル１階</t>
    <rPh sb="0" eb="4">
      <t>チクシノシ</t>
    </rPh>
    <rPh sb="4" eb="7">
      <t>フツカイチ</t>
    </rPh>
    <rPh sb="7" eb="9">
      <t>チュウオウ</t>
    </rPh>
    <rPh sb="10" eb="12">
      <t>チョウメ</t>
    </rPh>
    <rPh sb="17" eb="19">
      <t>シバタ</t>
    </rPh>
    <rPh sb="22" eb="23">
      <t>カイ</t>
    </rPh>
    <phoneticPr fontId="29"/>
  </si>
  <si>
    <t>那珂川市下梶原２丁目６番３号</t>
    <rPh sb="4" eb="5">
      <t>シタ</t>
    </rPh>
    <rPh sb="5" eb="7">
      <t>カジワラ</t>
    </rPh>
    <rPh sb="8" eb="10">
      <t>チョウメ</t>
    </rPh>
    <rPh sb="11" eb="12">
      <t>バン</t>
    </rPh>
    <rPh sb="13" eb="14">
      <t>ゴウ</t>
    </rPh>
    <phoneticPr fontId="29"/>
  </si>
  <si>
    <t>福岡市博多区東月隈４丁目２番１５号</t>
    <rPh sb="0" eb="3">
      <t>フクオカシ</t>
    </rPh>
    <rPh sb="3" eb="6">
      <t>ハカタク</t>
    </rPh>
    <rPh sb="6" eb="7">
      <t>ヒガシ</t>
    </rPh>
    <rPh sb="7" eb="8">
      <t>ツキ</t>
    </rPh>
    <rPh sb="8" eb="9">
      <t>クマ</t>
    </rPh>
    <rPh sb="10" eb="12">
      <t>チョウメ</t>
    </rPh>
    <rPh sb="13" eb="14">
      <t>バン</t>
    </rPh>
    <rPh sb="16" eb="17">
      <t>ゴウ</t>
    </rPh>
    <phoneticPr fontId="29"/>
  </si>
  <si>
    <t>福岡市博多区東月隈４丁目２番１５号</t>
    <phoneticPr fontId="30"/>
  </si>
  <si>
    <t>福岡市博多区新和町２丁目２番１７号</t>
    <phoneticPr fontId="30"/>
  </si>
  <si>
    <t>福岡市博多区元町２丁目１番７号</t>
    <rPh sb="6" eb="8">
      <t>モトマチ</t>
    </rPh>
    <rPh sb="9" eb="11">
      <t>チョウメ</t>
    </rPh>
    <rPh sb="12" eb="13">
      <t>バン</t>
    </rPh>
    <rPh sb="14" eb="15">
      <t>ゴウ</t>
    </rPh>
    <phoneticPr fontId="29"/>
  </si>
  <si>
    <t>福岡市博多区井相田３丁目３－１８</t>
    <rPh sb="0" eb="3">
      <t>フクオカシ</t>
    </rPh>
    <rPh sb="3" eb="6">
      <t>ハカタク</t>
    </rPh>
    <rPh sb="6" eb="7">
      <t>イ</t>
    </rPh>
    <rPh sb="7" eb="8">
      <t>ソウ</t>
    </rPh>
    <rPh sb="8" eb="9">
      <t>タ</t>
    </rPh>
    <rPh sb="10" eb="12">
      <t>チョウメ</t>
    </rPh>
    <phoneticPr fontId="29"/>
  </si>
  <si>
    <t>福岡市博多区南本町２－３－１</t>
    <rPh sb="0" eb="3">
      <t>フクオカシ</t>
    </rPh>
    <rPh sb="3" eb="6">
      <t>ハカタク</t>
    </rPh>
    <rPh sb="6" eb="7">
      <t>ミナミ</t>
    </rPh>
    <rPh sb="7" eb="9">
      <t>ホンマチ</t>
    </rPh>
    <phoneticPr fontId="29"/>
  </si>
  <si>
    <t>福岡市博多区板付１丁目５番９号</t>
    <phoneticPr fontId="30"/>
  </si>
  <si>
    <t>福岡市博多区春町２丁目４番１３号</t>
    <rPh sb="0" eb="3">
      <t>フクオカシ</t>
    </rPh>
    <rPh sb="3" eb="6">
      <t>ハカタク</t>
    </rPh>
    <rPh sb="6" eb="7">
      <t>ハル</t>
    </rPh>
    <rPh sb="7" eb="8">
      <t>マチ</t>
    </rPh>
    <rPh sb="9" eb="11">
      <t>チョウメ</t>
    </rPh>
    <rPh sb="12" eb="13">
      <t>バン</t>
    </rPh>
    <rPh sb="15" eb="16">
      <t>ゴウ</t>
    </rPh>
    <phoneticPr fontId="29"/>
  </si>
  <si>
    <t>福岡市博多区南八幡町１丁目１番１２号</t>
    <phoneticPr fontId="30"/>
  </si>
  <si>
    <t>福岡市南区横手２丁目１番５号</t>
    <phoneticPr fontId="30"/>
  </si>
  <si>
    <t>福岡市南区向新町１丁目１４－１２－１階</t>
    <rPh sb="5" eb="6">
      <t>ム</t>
    </rPh>
    <rPh sb="6" eb="8">
      <t>シンマチ</t>
    </rPh>
    <rPh sb="9" eb="11">
      <t>チョウメ</t>
    </rPh>
    <rPh sb="18" eb="19">
      <t>カイ</t>
    </rPh>
    <phoneticPr fontId="29"/>
  </si>
  <si>
    <t>福岡市南区高木１丁目１６番３７号</t>
    <rPh sb="0" eb="3">
      <t>フクオカシ</t>
    </rPh>
    <rPh sb="3" eb="5">
      <t>ミナミク</t>
    </rPh>
    <rPh sb="5" eb="7">
      <t>コウボク</t>
    </rPh>
    <rPh sb="8" eb="10">
      <t>チョウメ</t>
    </rPh>
    <rPh sb="12" eb="13">
      <t>バン</t>
    </rPh>
    <rPh sb="15" eb="16">
      <t>ゴウ</t>
    </rPh>
    <phoneticPr fontId="15"/>
  </si>
  <si>
    <t>福岡市南区塩原３丁目２２番１６号</t>
    <phoneticPr fontId="30"/>
  </si>
  <si>
    <t>春日市春日１０丁目５１－1</t>
    <rPh sb="0" eb="3">
      <t>カスガシ</t>
    </rPh>
    <rPh sb="3" eb="5">
      <t>カスガ</t>
    </rPh>
    <rPh sb="7" eb="9">
      <t>チョウメ</t>
    </rPh>
    <phoneticPr fontId="29"/>
  </si>
  <si>
    <t>春日市大谷８丁目１０６</t>
    <rPh sb="0" eb="2">
      <t>カスガ</t>
    </rPh>
    <rPh sb="2" eb="3">
      <t>シ</t>
    </rPh>
    <rPh sb="3" eb="5">
      <t>オオタニ</t>
    </rPh>
    <rPh sb="6" eb="8">
      <t>チョウメ</t>
    </rPh>
    <phoneticPr fontId="29"/>
  </si>
  <si>
    <t>太宰府市大佐野３－１３－３０</t>
    <rPh sb="0" eb="4">
      <t>ダザイフシ</t>
    </rPh>
    <rPh sb="4" eb="5">
      <t>オオ</t>
    </rPh>
    <rPh sb="5" eb="7">
      <t>サノ</t>
    </rPh>
    <phoneticPr fontId="29"/>
  </si>
  <si>
    <t>福岡市南区高木１丁目１６番３７号</t>
    <rPh sb="5" eb="7">
      <t>タカギ</t>
    </rPh>
    <rPh sb="8" eb="10">
      <t>チョウメ</t>
    </rPh>
    <rPh sb="12" eb="13">
      <t>バン</t>
    </rPh>
    <rPh sb="15" eb="16">
      <t>ゴウ</t>
    </rPh>
    <phoneticPr fontId="30"/>
  </si>
  <si>
    <t>福岡市南区井尻１丁目８番１１号</t>
    <rPh sb="5" eb="7">
      <t>イジリ</t>
    </rPh>
    <rPh sb="8" eb="10">
      <t>チョウメ</t>
    </rPh>
    <rPh sb="11" eb="12">
      <t>バン</t>
    </rPh>
    <rPh sb="14" eb="15">
      <t>ゴウ</t>
    </rPh>
    <phoneticPr fontId="30"/>
  </si>
  <si>
    <t xml:space="preserve">
太宰府市宰都２丁目８－１２</t>
    <phoneticPr fontId="29"/>
  </si>
  <si>
    <t>筑紫野市紫２丁目２２番１号</t>
    <phoneticPr fontId="29"/>
  </si>
  <si>
    <t>筑紫野市原田６丁目８番地１</t>
    <phoneticPr fontId="29"/>
  </si>
  <si>
    <t>筑紫野市針摺中央２丁目１１番１０号</t>
    <phoneticPr fontId="29"/>
  </si>
  <si>
    <t>春日市春日２丁目２７番</t>
    <phoneticPr fontId="29"/>
  </si>
  <si>
    <t>春日市小倉１丁目１６番
アイディーハウス１０１号室</t>
    <phoneticPr fontId="29"/>
  </si>
  <si>
    <t>筑紫野市杉塚１丁目２番３号Ａ棟２号</t>
    <phoneticPr fontId="29"/>
  </si>
  <si>
    <t>春日市塚原台３丁目１２９番
特別養護老人ホームかすがの郷</t>
    <phoneticPr fontId="29"/>
  </si>
  <si>
    <t>春日市上白水４丁目１１番地</t>
    <phoneticPr fontId="29"/>
  </si>
  <si>
    <t>春日市星見ヶ丘２丁目５５―１</t>
    <phoneticPr fontId="29"/>
  </si>
  <si>
    <t>太宰府市向佐野５１５番地</t>
    <phoneticPr fontId="29"/>
  </si>
  <si>
    <t>筑紫野市武藏１丁目１番２４号</t>
    <phoneticPr fontId="29"/>
  </si>
  <si>
    <t>那珂川市山田１１１５―１</t>
    <phoneticPr fontId="29"/>
  </si>
  <si>
    <t>太宰府市五条３丁目４番１４号</t>
    <phoneticPr fontId="29"/>
  </si>
  <si>
    <t>太宰府市宰都２丁目８－１２</t>
    <phoneticPr fontId="29"/>
  </si>
  <si>
    <t>筑紫野市西小田９９１―３</t>
    <phoneticPr fontId="29"/>
  </si>
  <si>
    <t>大野城市牛頸２丁目７番１２号</t>
    <phoneticPr fontId="29"/>
  </si>
  <si>
    <t>大野城市牛頸１０３４―６６</t>
    <phoneticPr fontId="29"/>
  </si>
  <si>
    <t>太宰府市大佐野２丁目２３番１</t>
    <phoneticPr fontId="29"/>
  </si>
  <si>
    <t>太宰府市五条２丁目１８番４５</t>
    <phoneticPr fontId="29"/>
  </si>
  <si>
    <t>筑紫野市二日市南２丁目１５番３０号</t>
    <phoneticPr fontId="29"/>
  </si>
  <si>
    <t>那珂川市下梶原２丁目６番２号</t>
    <phoneticPr fontId="29"/>
  </si>
  <si>
    <t>那珂川市今光８丁目３番１３号</t>
    <phoneticPr fontId="29"/>
  </si>
  <si>
    <t>那珂川市今光１丁目１３５番</t>
    <phoneticPr fontId="29"/>
  </si>
  <si>
    <t>大野城市中３－１―３７</t>
    <phoneticPr fontId="29"/>
  </si>
  <si>
    <t>大野城市仲畑４丁目１９番１０号</t>
    <rPh sb="11" eb="12">
      <t>バン</t>
    </rPh>
    <phoneticPr fontId="29"/>
  </si>
  <si>
    <t>大野城市中央２丁目５番１９号</t>
    <phoneticPr fontId="29"/>
  </si>
  <si>
    <t>大野城市下大利１丁目４番３２号</t>
    <rPh sb="0" eb="4">
      <t>オオノジョウシ</t>
    </rPh>
    <rPh sb="4" eb="7">
      <t>シモオオリ</t>
    </rPh>
    <rPh sb="8" eb="10">
      <t>チョウメ</t>
    </rPh>
    <rPh sb="11" eb="12">
      <t>バン</t>
    </rPh>
    <rPh sb="14" eb="15">
      <t>ゴウ</t>
    </rPh>
    <phoneticPr fontId="29"/>
  </si>
  <si>
    <t>大野城市南ケ丘３丁目１４番２２号</t>
    <phoneticPr fontId="29"/>
  </si>
  <si>
    <t>大野城市下大利団地２－６
２号棟１階</t>
    <phoneticPr fontId="29"/>
  </si>
  <si>
    <t>大野城市白木原３丁目２－６－１０２</t>
    <rPh sb="0" eb="4">
      <t>オオノジョウシ</t>
    </rPh>
    <rPh sb="4" eb="7">
      <t>シラキバル</t>
    </rPh>
    <rPh sb="8" eb="10">
      <t>チョウメ</t>
    </rPh>
    <phoneticPr fontId="29"/>
  </si>
  <si>
    <t>大野城市仲畑４丁目１９番１０号</t>
    <phoneticPr fontId="29"/>
  </si>
  <si>
    <t>大野城市筒井１丁目１７－２９</t>
    <phoneticPr fontId="29"/>
  </si>
  <si>
    <t>大野城市下大利１丁目４番３２号</t>
    <rPh sb="4" eb="7">
      <t>シモオオリ</t>
    </rPh>
    <rPh sb="8" eb="10">
      <t>チョウメ</t>
    </rPh>
    <rPh sb="11" eb="12">
      <t>バン</t>
    </rPh>
    <rPh sb="14" eb="15">
      <t>ゴウ</t>
    </rPh>
    <phoneticPr fontId="29"/>
  </si>
  <si>
    <t>春日市星見ヶ丘２丁目５５番１号</t>
    <phoneticPr fontId="29"/>
  </si>
  <si>
    <t>那珂川市山田１１１５番地１</t>
    <phoneticPr fontId="29"/>
  </si>
  <si>
    <t>大野城市牛頸１０３４―５</t>
    <phoneticPr fontId="29"/>
  </si>
  <si>
    <t>春日市上白水３丁目４６番地
谷ビル１０５号</t>
    <phoneticPr fontId="29"/>
  </si>
  <si>
    <t>太宰府市大佐野３―１３―３０</t>
    <rPh sb="0" eb="4">
      <t>ダザイフシ</t>
    </rPh>
    <rPh sb="4" eb="5">
      <t>オオ</t>
    </rPh>
    <rPh sb="5" eb="7">
      <t>サノ</t>
    </rPh>
    <phoneticPr fontId="29"/>
  </si>
  <si>
    <t>太宰府市梅ケ丘２丁目１５番３０号</t>
    <rPh sb="0" eb="4">
      <t>ダザイフシ</t>
    </rPh>
    <rPh sb="4" eb="7">
      <t>ウメガオカ</t>
    </rPh>
    <rPh sb="8" eb="10">
      <t>チョウメ</t>
    </rPh>
    <rPh sb="12" eb="13">
      <t>バン</t>
    </rPh>
    <rPh sb="15" eb="16">
      <t>ゴウ</t>
    </rPh>
    <phoneticPr fontId="29"/>
  </si>
  <si>
    <t>818-0123</t>
    <phoneticPr fontId="29"/>
  </si>
  <si>
    <t>092-555-8836</t>
    <phoneticPr fontId="29"/>
  </si>
  <si>
    <t>ケアリングデイサービスセンター</t>
    <phoneticPr fontId="30"/>
  </si>
  <si>
    <t>福岡市博多区半道橋１丁目１８番３５号</t>
    <rPh sb="0" eb="3">
      <t>フクオカシ</t>
    </rPh>
    <rPh sb="3" eb="6">
      <t>ハカタク</t>
    </rPh>
    <rPh sb="6" eb="9">
      <t>ハンミチバシ</t>
    </rPh>
    <rPh sb="10" eb="12">
      <t>チョウメ</t>
    </rPh>
    <rPh sb="14" eb="15">
      <t>バン</t>
    </rPh>
    <rPh sb="17" eb="18">
      <t>ゴウ</t>
    </rPh>
    <phoneticPr fontId="30"/>
  </si>
  <si>
    <t>812-0897</t>
    <phoneticPr fontId="30"/>
  </si>
  <si>
    <t>092-433-1777</t>
    <phoneticPr fontId="30"/>
  </si>
  <si>
    <t>太宰府市五条２丁目６－１５
ジョイナス五条１階</t>
    <rPh sb="0" eb="4">
      <t>ダザイフシ</t>
    </rPh>
    <rPh sb="4" eb="6">
      <t>ゴジョウ</t>
    </rPh>
    <rPh sb="7" eb="9">
      <t>チョウメ</t>
    </rPh>
    <rPh sb="19" eb="21">
      <t>ゴジョウ</t>
    </rPh>
    <rPh sb="22" eb="23">
      <t>カイ</t>
    </rPh>
    <phoneticPr fontId="29"/>
  </si>
  <si>
    <t>太宰府市五条２丁目６－１５
ジョイナス五条１階</t>
    <rPh sb="19" eb="21">
      <t>ゴジョウ</t>
    </rPh>
    <rPh sb="22" eb="23">
      <t>カイ</t>
    </rPh>
    <phoneticPr fontId="29"/>
  </si>
  <si>
    <t>春日市小倉３丁目２－Ｂ棟</t>
    <rPh sb="0" eb="3">
      <t>カスガシ</t>
    </rPh>
    <rPh sb="3" eb="5">
      <t>コクラ</t>
    </rPh>
    <rPh sb="6" eb="8">
      <t>チョウメ</t>
    </rPh>
    <rPh sb="11" eb="12">
      <t>トウ</t>
    </rPh>
    <phoneticPr fontId="29"/>
  </si>
  <si>
    <t>短期入所生活介護あおぞら梅ヶ丘</t>
    <rPh sb="0" eb="2">
      <t>タンキ</t>
    </rPh>
    <rPh sb="2" eb="4">
      <t>ニュウショ</t>
    </rPh>
    <rPh sb="4" eb="6">
      <t>セイカツ</t>
    </rPh>
    <rPh sb="6" eb="8">
      <t>カイゴ</t>
    </rPh>
    <rPh sb="12" eb="15">
      <t>ウメガオカ</t>
    </rPh>
    <phoneticPr fontId="29"/>
  </si>
  <si>
    <t>40B3200027</t>
    <phoneticPr fontId="29"/>
  </si>
  <si>
    <t>大野城市乙金３丁目１８番２０号</t>
    <rPh sb="0" eb="4">
      <t>オオノジョウシ</t>
    </rPh>
    <rPh sb="4" eb="6">
      <t>オトガナ</t>
    </rPh>
    <rPh sb="7" eb="9">
      <t>チョウメ</t>
    </rPh>
    <rPh sb="11" eb="12">
      <t>バン</t>
    </rPh>
    <rPh sb="14" eb="15">
      <t>ゴウ</t>
    </rPh>
    <phoneticPr fontId="29"/>
  </si>
  <si>
    <t>092-503-2261</t>
    <phoneticPr fontId="29"/>
  </si>
  <si>
    <t>医療法人つくし会病院　介護医療院</t>
    <rPh sb="0" eb="2">
      <t>イリョウ</t>
    </rPh>
    <rPh sb="2" eb="4">
      <t>ホウジン</t>
    </rPh>
    <rPh sb="7" eb="8">
      <t>カイ</t>
    </rPh>
    <rPh sb="8" eb="10">
      <t>ビョウイン</t>
    </rPh>
    <rPh sb="11" eb="13">
      <t>カイゴ</t>
    </rPh>
    <rPh sb="13" eb="16">
      <t>イリョウイン</t>
    </rPh>
    <phoneticPr fontId="29"/>
  </si>
  <si>
    <t>二日市温泉翔裕園訪問看護ステーション</t>
    <rPh sb="0" eb="3">
      <t>フツカイチ</t>
    </rPh>
    <rPh sb="3" eb="5">
      <t>オンセン</t>
    </rPh>
    <rPh sb="5" eb="6">
      <t>ショウ</t>
    </rPh>
    <rPh sb="6" eb="7">
      <t>ユウ</t>
    </rPh>
    <rPh sb="7" eb="8">
      <t>エン</t>
    </rPh>
    <rPh sb="8" eb="10">
      <t>ホウモン</t>
    </rPh>
    <rPh sb="10" eb="12">
      <t>カンゴ</t>
    </rPh>
    <phoneticPr fontId="29"/>
  </si>
  <si>
    <t>筑紫野市湯町１丁目１５－２５</t>
    <rPh sb="0" eb="4">
      <t>チクシノシ</t>
    </rPh>
    <rPh sb="4" eb="6">
      <t>ユマチ</t>
    </rPh>
    <rPh sb="7" eb="9">
      <t>チョウメ</t>
    </rPh>
    <phoneticPr fontId="29"/>
  </si>
  <si>
    <t>筑紫野市筑紫１５３６番地</t>
    <rPh sb="10" eb="12">
      <t>バンチ</t>
    </rPh>
    <phoneticPr fontId="29"/>
  </si>
  <si>
    <t>Trust訪問看護</t>
    <phoneticPr fontId="29"/>
  </si>
  <si>
    <t>092-954-1224</t>
    <phoneticPr fontId="29"/>
  </si>
  <si>
    <t>092-707-9777</t>
    <phoneticPr fontId="29"/>
  </si>
  <si>
    <t>春日市平田台４丁目３６番地
シティベール平田台１０１</t>
    <phoneticPr fontId="29"/>
  </si>
  <si>
    <t>chezmoi春日原訪問看護ステーション</t>
    <rPh sb="7" eb="10">
      <t>カスガバル</t>
    </rPh>
    <rPh sb="10" eb="12">
      <t>ホウモン</t>
    </rPh>
    <rPh sb="12" eb="14">
      <t>カンゴ</t>
    </rPh>
    <phoneticPr fontId="29"/>
  </si>
  <si>
    <t>092-588-6530</t>
    <phoneticPr fontId="29"/>
  </si>
  <si>
    <t>40B3200019</t>
    <phoneticPr fontId="29"/>
  </si>
  <si>
    <t>おとがね介護医療院</t>
    <phoneticPr fontId="29"/>
  </si>
  <si>
    <t>092-503-7070</t>
    <phoneticPr fontId="29"/>
  </si>
  <si>
    <t>40B3400023</t>
    <phoneticPr fontId="29"/>
  </si>
  <si>
    <t>医療法人恵山会　介護医療院さくら</t>
    <phoneticPr fontId="29"/>
  </si>
  <si>
    <t>太宰府市坂本１丁目4番６号</t>
    <phoneticPr fontId="29"/>
  </si>
  <si>
    <t>訪問看護ステーションととのい大野城</t>
    <rPh sb="0" eb="2">
      <t>ホウモン</t>
    </rPh>
    <rPh sb="2" eb="4">
      <t>カンゴ</t>
    </rPh>
    <rPh sb="14" eb="17">
      <t>オオノジョウ</t>
    </rPh>
    <phoneticPr fontId="29"/>
  </si>
  <si>
    <t>大野城市山田１丁目９－２０</t>
    <rPh sb="0" eb="4">
      <t>オオノジョウシ</t>
    </rPh>
    <rPh sb="4" eb="6">
      <t>ヤマダ</t>
    </rPh>
    <rPh sb="7" eb="9">
      <t>チョウメ</t>
    </rPh>
    <phoneticPr fontId="29"/>
  </si>
  <si>
    <t>092-558-6891</t>
    <phoneticPr fontId="29"/>
  </si>
  <si>
    <t>宅老所こんね</t>
    <phoneticPr fontId="30"/>
  </si>
  <si>
    <t>よかデイサービス　そよかぜ</t>
    <phoneticPr fontId="30"/>
  </si>
  <si>
    <t>ヘルパーステーション春日の愛糸</t>
    <rPh sb="10" eb="12">
      <t>カスガ</t>
    </rPh>
    <rPh sb="13" eb="14">
      <t>アイ</t>
    </rPh>
    <rPh sb="14" eb="15">
      <t>イト</t>
    </rPh>
    <phoneticPr fontId="29"/>
  </si>
  <si>
    <t>春日市天神山３－２２
有料老人ホームたいよう春日館</t>
    <rPh sb="0" eb="3">
      <t>カスガシ</t>
    </rPh>
    <rPh sb="3" eb="6">
      <t>テンジンヤマ</t>
    </rPh>
    <rPh sb="11" eb="13">
      <t>ユウリョウ</t>
    </rPh>
    <rPh sb="13" eb="15">
      <t>ロウジン</t>
    </rPh>
    <rPh sb="22" eb="25">
      <t>カスガカン</t>
    </rPh>
    <phoneticPr fontId="29"/>
  </si>
  <si>
    <t>092-710-0530</t>
    <phoneticPr fontId="29"/>
  </si>
  <si>
    <t>太宰府市国分１丁目１８－３８－２０３</t>
    <rPh sb="0" eb="4">
      <t>ダザイフシ</t>
    </rPh>
    <rPh sb="4" eb="6">
      <t>コクブン</t>
    </rPh>
    <rPh sb="7" eb="9">
      <t>チョウメ</t>
    </rPh>
    <phoneticPr fontId="29"/>
  </si>
  <si>
    <t>訪問看護ステーション　ななと</t>
    <rPh sb="0" eb="4">
      <t>ホウモンカンゴ</t>
    </rPh>
    <phoneticPr fontId="29"/>
  </si>
  <si>
    <t>太宰府市国分１丁目８－３１
松島第２ビル４０５</t>
    <rPh sb="0" eb="4">
      <t>ダザイフシ</t>
    </rPh>
    <rPh sb="4" eb="6">
      <t>コクブン</t>
    </rPh>
    <rPh sb="7" eb="9">
      <t>チョウメ</t>
    </rPh>
    <rPh sb="14" eb="16">
      <t>マツシマ</t>
    </rPh>
    <rPh sb="16" eb="17">
      <t>ダイ</t>
    </rPh>
    <phoneticPr fontId="29"/>
  </si>
  <si>
    <t>092-555-4936</t>
    <phoneticPr fontId="29"/>
  </si>
  <si>
    <t>まるいえ訪問看護ステーション</t>
    <rPh sb="4" eb="6">
      <t>ホウモン</t>
    </rPh>
    <rPh sb="6" eb="8">
      <t>カンゴ</t>
    </rPh>
    <phoneticPr fontId="29"/>
  </si>
  <si>
    <t>那珂川市中原３丁目３７　３０３号</t>
    <rPh sb="0" eb="3">
      <t>ナカガワ</t>
    </rPh>
    <rPh sb="3" eb="4">
      <t>シ</t>
    </rPh>
    <rPh sb="4" eb="6">
      <t>ナカハラ</t>
    </rPh>
    <rPh sb="7" eb="9">
      <t>チョウメ</t>
    </rPh>
    <rPh sb="15" eb="16">
      <t>ゴウ</t>
    </rPh>
    <phoneticPr fontId="29"/>
  </si>
  <si>
    <t>092-555-7836</t>
    <phoneticPr fontId="29"/>
  </si>
  <si>
    <t>デイサービス春日のたいよう</t>
    <rPh sb="6" eb="8">
      <t>カスガ</t>
    </rPh>
    <phoneticPr fontId="29"/>
  </si>
  <si>
    <t>818-0056</t>
    <phoneticPr fontId="29"/>
  </si>
  <si>
    <t>筑紫野市二日市北３丁目１－２３</t>
    <rPh sb="0" eb="4">
      <t>チクシノシ</t>
    </rPh>
    <rPh sb="4" eb="7">
      <t>フツカイチ</t>
    </rPh>
    <rPh sb="7" eb="8">
      <t>キタ</t>
    </rPh>
    <rPh sb="9" eb="11">
      <t>チョウメ</t>
    </rPh>
    <phoneticPr fontId="29"/>
  </si>
  <si>
    <t>大野城市御笠川１丁目３番６号４号室</t>
    <rPh sb="11" eb="12">
      <t>バン</t>
    </rPh>
    <rPh sb="13" eb="14">
      <t>ゴウ</t>
    </rPh>
    <rPh sb="15" eb="17">
      <t>ゴウシツ</t>
    </rPh>
    <phoneticPr fontId="29"/>
  </si>
  <si>
    <t>092-921-5050</t>
    <phoneticPr fontId="29"/>
  </si>
  <si>
    <t>092-921-1506</t>
    <phoneticPr fontId="29"/>
  </si>
  <si>
    <t>筑紫野市二日市北３丁目１－２３</t>
    <rPh sb="4" eb="7">
      <t>フツカイチ</t>
    </rPh>
    <rPh sb="7" eb="8">
      <t>キタ</t>
    </rPh>
    <rPh sb="9" eb="11">
      <t>チョウメ</t>
    </rPh>
    <phoneticPr fontId="30"/>
  </si>
  <si>
    <t>818-0056</t>
    <phoneticPr fontId="30"/>
  </si>
  <si>
    <t>大野城市御笠川１丁目３番６号４号室</t>
    <rPh sb="0" eb="4">
      <t>オオノジョウシ</t>
    </rPh>
    <rPh sb="4" eb="5">
      <t>オ</t>
    </rPh>
    <rPh sb="5" eb="6">
      <t>カサ</t>
    </rPh>
    <rPh sb="6" eb="7">
      <t>ガワ</t>
    </rPh>
    <rPh sb="8" eb="10">
      <t>チョウメ</t>
    </rPh>
    <rPh sb="11" eb="12">
      <t>バン</t>
    </rPh>
    <rPh sb="13" eb="14">
      <t>ゴウ</t>
    </rPh>
    <rPh sb="15" eb="16">
      <t>ゴウ</t>
    </rPh>
    <rPh sb="16" eb="17">
      <t>シツ</t>
    </rPh>
    <phoneticPr fontId="29"/>
  </si>
  <si>
    <t>40A3100088</t>
    <phoneticPr fontId="30"/>
  </si>
  <si>
    <t>メディカルフィジオラボ</t>
    <phoneticPr fontId="30"/>
  </si>
  <si>
    <t>春日市春日原北町２丁目２０－８ブルー・アジュール１階</t>
    <rPh sb="0" eb="3">
      <t>カスガシ</t>
    </rPh>
    <rPh sb="3" eb="6">
      <t>カスガバル</t>
    </rPh>
    <rPh sb="6" eb="8">
      <t>キタマチ</t>
    </rPh>
    <rPh sb="9" eb="11">
      <t>チョウメ</t>
    </rPh>
    <rPh sb="25" eb="26">
      <t>カイ</t>
    </rPh>
    <phoneticPr fontId="30"/>
  </si>
  <si>
    <t>816-0802</t>
    <phoneticPr fontId="30"/>
  </si>
  <si>
    <t>092-233-4353</t>
    <phoneticPr fontId="30"/>
  </si>
  <si>
    <t>ヘルパーステーション　ユトリ</t>
    <phoneticPr fontId="29"/>
  </si>
  <si>
    <t>那珂川市道善１丁目１０番１－１０５号</t>
    <rPh sb="0" eb="4">
      <t>ナカガワシ</t>
    </rPh>
    <rPh sb="5" eb="6">
      <t>ゼン</t>
    </rPh>
    <rPh sb="7" eb="9">
      <t>チョウメ</t>
    </rPh>
    <rPh sb="11" eb="12">
      <t>バン</t>
    </rPh>
    <rPh sb="17" eb="18">
      <t>ゴウ</t>
    </rPh>
    <phoneticPr fontId="29"/>
  </si>
  <si>
    <t>811-1254</t>
    <phoneticPr fontId="29"/>
  </si>
  <si>
    <t>092-710-2533</t>
    <phoneticPr fontId="29"/>
  </si>
  <si>
    <t>福あーる訪問看護リハビリステーション太宰府</t>
    <rPh sb="0" eb="1">
      <t>フク</t>
    </rPh>
    <rPh sb="4" eb="8">
      <t>ホウモンカンゴ</t>
    </rPh>
    <rPh sb="18" eb="21">
      <t>ダザイフ</t>
    </rPh>
    <phoneticPr fontId="29"/>
  </si>
  <si>
    <t>太宰府市都府楼南４丁目１３－１６</t>
    <rPh sb="0" eb="4">
      <t>ダザイフシ</t>
    </rPh>
    <rPh sb="4" eb="8">
      <t>トフロウミナミ</t>
    </rPh>
    <rPh sb="9" eb="11">
      <t>チョウメ</t>
    </rPh>
    <phoneticPr fontId="29"/>
  </si>
  <si>
    <t>818-0105</t>
    <phoneticPr fontId="29"/>
  </si>
  <si>
    <t>092-555-7680</t>
    <phoneticPr fontId="29"/>
  </si>
  <si>
    <t>訪問看護ステーションさんらいと南福岡</t>
    <rPh sb="0" eb="4">
      <t>ホウモンカンゴ</t>
    </rPh>
    <rPh sb="15" eb="18">
      <t>ミナミフクオカ</t>
    </rPh>
    <phoneticPr fontId="29"/>
  </si>
  <si>
    <t>春日市宝町３丁目５－７
スプリングヒルズ宝</t>
    <rPh sb="0" eb="3">
      <t>カスガシ</t>
    </rPh>
    <rPh sb="3" eb="5">
      <t>タカラマチ</t>
    </rPh>
    <rPh sb="6" eb="8">
      <t>チョウメ</t>
    </rPh>
    <rPh sb="20" eb="21">
      <t>タカラ</t>
    </rPh>
    <phoneticPr fontId="29"/>
  </si>
  <si>
    <t>092-558-2220</t>
    <phoneticPr fontId="29"/>
  </si>
  <si>
    <t>訪問看護ステーションつばき</t>
    <rPh sb="0" eb="4">
      <t>ホウモンカンゴ</t>
    </rPh>
    <phoneticPr fontId="29"/>
  </si>
  <si>
    <t>筑紫野市筑紫１５１９エクセレント筑紫２０２号</t>
    <rPh sb="0" eb="4">
      <t>チクシノシ</t>
    </rPh>
    <rPh sb="4" eb="6">
      <t>チクシ</t>
    </rPh>
    <rPh sb="16" eb="18">
      <t>チクシ</t>
    </rPh>
    <rPh sb="21" eb="22">
      <t>ゴウ</t>
    </rPh>
    <phoneticPr fontId="29"/>
  </si>
  <si>
    <t>050-1721-7515</t>
    <phoneticPr fontId="29"/>
  </si>
  <si>
    <t>だんらんの家　大野城</t>
    <rPh sb="5" eb="6">
      <t>イエ</t>
    </rPh>
    <rPh sb="7" eb="10">
      <t>オオノジョウ</t>
    </rPh>
    <phoneticPr fontId="29"/>
  </si>
  <si>
    <t>大野城市南ケ丘４丁目５番６号</t>
    <rPh sb="0" eb="4">
      <t>オオノジョウシ</t>
    </rPh>
    <rPh sb="4" eb="7">
      <t>ミナミガオカ</t>
    </rPh>
    <rPh sb="8" eb="10">
      <t>チョウメ</t>
    </rPh>
    <rPh sb="11" eb="12">
      <t>バン</t>
    </rPh>
    <rPh sb="13" eb="14">
      <t>ゴウ</t>
    </rPh>
    <phoneticPr fontId="29"/>
  </si>
  <si>
    <t>092-596-1212</t>
    <phoneticPr fontId="29"/>
  </si>
  <si>
    <t>PONPON</t>
    <phoneticPr fontId="29"/>
  </si>
  <si>
    <t>春日市一の谷６丁目６９
スカイタウン春日１０１号室</t>
    <rPh sb="0" eb="3">
      <t>カスガシ</t>
    </rPh>
    <rPh sb="3" eb="4">
      <t>イチ</t>
    </rPh>
    <rPh sb="5" eb="6">
      <t>タニ</t>
    </rPh>
    <rPh sb="7" eb="9">
      <t>チョウメ</t>
    </rPh>
    <rPh sb="18" eb="20">
      <t>カスガ</t>
    </rPh>
    <rPh sb="23" eb="25">
      <t>ゴウシツ</t>
    </rPh>
    <phoneticPr fontId="29"/>
  </si>
  <si>
    <t>092-983-3118</t>
    <phoneticPr fontId="29"/>
  </si>
  <si>
    <t>介護老人保健施設などに短期間入所して、医学的な管理の下で、看護や食事・入浴・排泄などの日常生活上の支援、機能訓練が受けられます。</t>
    <rPh sb="0" eb="2">
      <t>カイゴ</t>
    </rPh>
    <rPh sb="2" eb="4">
      <t>ロウジン</t>
    </rPh>
    <rPh sb="4" eb="6">
      <t>ホケン</t>
    </rPh>
    <rPh sb="6" eb="8">
      <t>シセツ</t>
    </rPh>
    <rPh sb="11" eb="14">
      <t>タンキカン</t>
    </rPh>
    <rPh sb="14" eb="16">
      <t>ニュウショ</t>
    </rPh>
    <rPh sb="19" eb="22">
      <t>イガクテキ</t>
    </rPh>
    <rPh sb="23" eb="25">
      <t>カンリ</t>
    </rPh>
    <rPh sb="26" eb="27">
      <t>モト</t>
    </rPh>
    <rPh sb="29" eb="31">
      <t>カンゴ</t>
    </rPh>
    <rPh sb="32" eb="34">
      <t>ショクジ</t>
    </rPh>
    <rPh sb="35" eb="37">
      <t>ニュウヨク</t>
    </rPh>
    <rPh sb="38" eb="40">
      <t>ハイセツ</t>
    </rPh>
    <rPh sb="43" eb="45">
      <t>ニチジョウ</t>
    </rPh>
    <rPh sb="45" eb="47">
      <t>セイカツ</t>
    </rPh>
    <rPh sb="47" eb="48">
      <t>ジョウ</t>
    </rPh>
    <rPh sb="49" eb="51">
      <t>シエン</t>
    </rPh>
    <rPh sb="52" eb="54">
      <t>キノウ</t>
    </rPh>
    <rPh sb="54" eb="56">
      <t>クンレン</t>
    </rPh>
    <rPh sb="57" eb="58">
      <t>ウ</t>
    </rPh>
    <phoneticPr fontId="29"/>
  </si>
  <si>
    <t>福祉用具のまんまるさん</t>
    <phoneticPr fontId="29"/>
  </si>
  <si>
    <t>那珂川市市ノ瀬４８４－８</t>
    <rPh sb="4" eb="5">
      <t>イチ</t>
    </rPh>
    <rPh sb="6" eb="7">
      <t>セ</t>
    </rPh>
    <phoneticPr fontId="29"/>
  </si>
  <si>
    <t>811-1233</t>
    <phoneticPr fontId="29"/>
  </si>
  <si>
    <t>070-2227-2513</t>
    <phoneticPr fontId="29"/>
  </si>
  <si>
    <t>訪問看護ステーションあじさい</t>
    <rPh sb="0" eb="4">
      <t>ホウモンカンゴ</t>
    </rPh>
    <phoneticPr fontId="29"/>
  </si>
  <si>
    <t>大野城市中央２丁目４－２２</t>
    <rPh sb="0" eb="4">
      <t>オオノジョウシ</t>
    </rPh>
    <rPh sb="4" eb="6">
      <t>チュウオウ</t>
    </rPh>
    <rPh sb="7" eb="9">
      <t>チョウメ</t>
    </rPh>
    <phoneticPr fontId="29"/>
  </si>
  <si>
    <t>092-558-7786</t>
    <phoneticPr fontId="29"/>
  </si>
  <si>
    <t>ウェルフォース訪問看護ステーション福岡</t>
    <rPh sb="7" eb="9">
      <t>ホウモン</t>
    </rPh>
    <rPh sb="9" eb="11">
      <t>カンゴ</t>
    </rPh>
    <rPh sb="17" eb="19">
      <t>フクオカ</t>
    </rPh>
    <phoneticPr fontId="29"/>
  </si>
  <si>
    <t>大野城市乙金東３丁目４番１４号
東風の郷１階</t>
    <rPh sb="0" eb="4">
      <t>オオノジョウシ</t>
    </rPh>
    <rPh sb="4" eb="6">
      <t>オトガナ</t>
    </rPh>
    <rPh sb="6" eb="7">
      <t>ヒガシ</t>
    </rPh>
    <rPh sb="8" eb="10">
      <t>チョウメ</t>
    </rPh>
    <rPh sb="11" eb="12">
      <t>バン</t>
    </rPh>
    <rPh sb="14" eb="15">
      <t>ゴウ</t>
    </rPh>
    <rPh sb="16" eb="18">
      <t>コチ</t>
    </rPh>
    <rPh sb="19" eb="20">
      <t>サト</t>
    </rPh>
    <rPh sb="21" eb="22">
      <t>カイ</t>
    </rPh>
    <phoneticPr fontId="29"/>
  </si>
  <si>
    <t>092-558-8182</t>
    <phoneticPr fontId="29"/>
  </si>
  <si>
    <t>マーベラ春日訪問看護ステーション</t>
    <rPh sb="4" eb="6">
      <t>カスガ</t>
    </rPh>
    <rPh sb="6" eb="8">
      <t>ホウモン</t>
    </rPh>
    <rPh sb="8" eb="10">
      <t>カンゴ</t>
    </rPh>
    <phoneticPr fontId="29"/>
  </si>
  <si>
    <t>春日市千歳町３－３４
井村ビル３０１号</t>
    <rPh sb="0" eb="3">
      <t>カスガシ</t>
    </rPh>
    <rPh sb="3" eb="6">
      <t>チトセマチ</t>
    </rPh>
    <rPh sb="11" eb="13">
      <t>イムラ</t>
    </rPh>
    <rPh sb="18" eb="19">
      <t>ゴウ</t>
    </rPh>
    <phoneticPr fontId="29"/>
  </si>
  <si>
    <t>816-0805</t>
    <phoneticPr fontId="29"/>
  </si>
  <si>
    <t>092-586-6864</t>
    <phoneticPr fontId="29"/>
  </si>
  <si>
    <t>デイサービスこよいの里　筑紫野</t>
    <rPh sb="10" eb="11">
      <t>サト</t>
    </rPh>
    <rPh sb="12" eb="15">
      <t>チクシノ</t>
    </rPh>
    <phoneticPr fontId="29"/>
  </si>
  <si>
    <t>筑紫野市立明寺３７１－２</t>
    <rPh sb="0" eb="4">
      <t>チクシノシ</t>
    </rPh>
    <rPh sb="4" eb="5">
      <t>タテ</t>
    </rPh>
    <rPh sb="5" eb="6">
      <t>アキラ</t>
    </rPh>
    <rPh sb="6" eb="7">
      <t>テラ</t>
    </rPh>
    <phoneticPr fontId="29"/>
  </si>
  <si>
    <t>818-0042</t>
    <phoneticPr fontId="29"/>
  </si>
  <si>
    <t>092-555-8333</t>
    <phoneticPr fontId="29"/>
  </si>
  <si>
    <t>LACリハ春日</t>
    <rPh sb="5" eb="7">
      <t>カスガ</t>
    </rPh>
    <phoneticPr fontId="29"/>
  </si>
  <si>
    <t>春日市惣利１丁目１２７番地</t>
    <rPh sb="0" eb="3">
      <t>カスガシ</t>
    </rPh>
    <rPh sb="3" eb="5">
      <t>ソウリ</t>
    </rPh>
    <rPh sb="6" eb="8">
      <t>チョウメ</t>
    </rPh>
    <rPh sb="11" eb="13">
      <t>バンチ</t>
    </rPh>
    <phoneticPr fontId="29"/>
  </si>
  <si>
    <t>816-0813</t>
    <phoneticPr fontId="29"/>
  </si>
  <si>
    <t>092-586-8639</t>
    <phoneticPr fontId="29"/>
  </si>
  <si>
    <t>春日市上白水６丁目１５３
ハイツラプティ２０２</t>
    <rPh sb="0" eb="3">
      <t>カスガシ</t>
    </rPh>
    <rPh sb="3" eb="6">
      <t>カミシロウズ</t>
    </rPh>
    <rPh sb="7" eb="9">
      <t>チョウメ</t>
    </rPh>
    <phoneticPr fontId="29"/>
  </si>
  <si>
    <t>092-284-4071</t>
    <phoneticPr fontId="29"/>
  </si>
  <si>
    <t>訪問介護もみじ</t>
    <rPh sb="0" eb="4">
      <t>ホウモンカイゴ</t>
    </rPh>
    <phoneticPr fontId="30"/>
  </si>
  <si>
    <t>福岡市博多区板付２丁目７-３７-１０３</t>
    <phoneticPr fontId="30"/>
  </si>
  <si>
    <t>092-202-0888</t>
    <phoneticPr fontId="30"/>
  </si>
  <si>
    <t>LACリハ春日</t>
    <phoneticPr fontId="30"/>
  </si>
  <si>
    <t>春日市惣利1丁目127番地</t>
    <phoneticPr fontId="30"/>
  </si>
  <si>
    <t>816-0813</t>
    <phoneticPr fontId="30"/>
  </si>
  <si>
    <t>092-586-8639</t>
    <phoneticPr fontId="30"/>
  </si>
  <si>
    <t>ホームケアこよいの里　筑紫野</t>
    <rPh sb="9" eb="10">
      <t>サト</t>
    </rPh>
    <rPh sb="11" eb="14">
      <t>チクシノ</t>
    </rPh>
    <phoneticPr fontId="29"/>
  </si>
  <si>
    <t>筑紫野市針摺中央２丁目１５－５
松尾ビル１０４号</t>
    <rPh sb="0" eb="4">
      <t>チクシノシ</t>
    </rPh>
    <rPh sb="6" eb="8">
      <t>チュウオウ</t>
    </rPh>
    <rPh sb="9" eb="11">
      <t>チョウメ</t>
    </rPh>
    <rPh sb="16" eb="18">
      <t>マツオ</t>
    </rPh>
    <rPh sb="23" eb="24">
      <t>ゴウ</t>
    </rPh>
    <phoneticPr fontId="29"/>
  </si>
  <si>
    <t>092-408-8618</t>
    <phoneticPr fontId="29"/>
  </si>
  <si>
    <t>ケアステーションゆうじん</t>
    <phoneticPr fontId="30"/>
  </si>
  <si>
    <t>福岡市南区三宅２丁目２９－２４－１０１</t>
    <rPh sb="0" eb="3">
      <t>フクオカシ</t>
    </rPh>
    <rPh sb="3" eb="5">
      <t>ミナミク</t>
    </rPh>
    <rPh sb="5" eb="7">
      <t>ミヤケ</t>
    </rPh>
    <rPh sb="8" eb="10">
      <t>チョウメ</t>
    </rPh>
    <phoneticPr fontId="30"/>
  </si>
  <si>
    <t>811-1344</t>
    <phoneticPr fontId="30"/>
  </si>
  <si>
    <t>092-710-3948</t>
    <phoneticPr fontId="30"/>
  </si>
  <si>
    <t>大野城市南大利２丁目７－１</t>
    <phoneticPr fontId="29"/>
  </si>
  <si>
    <t>大野城市乙金東２丁目１７番３号</t>
    <phoneticPr fontId="29"/>
  </si>
  <si>
    <t>大野城市乙金東４丁目12番１号</t>
    <phoneticPr fontId="29"/>
  </si>
  <si>
    <t>ラ・ナシカ　おとがな</t>
    <phoneticPr fontId="29"/>
  </si>
  <si>
    <t>大野城市乙金１－４－３</t>
    <phoneticPr fontId="29"/>
  </si>
  <si>
    <t>大野城市牛頸４－５－３</t>
    <phoneticPr fontId="29"/>
  </si>
  <si>
    <t>大野城市東大利３－１１－２２</t>
    <phoneticPr fontId="29"/>
  </si>
  <si>
    <t>092-503-1177</t>
    <phoneticPr fontId="29"/>
  </si>
  <si>
    <t>092-589-1820</t>
    <phoneticPr fontId="29"/>
  </si>
  <si>
    <t>092-593-2300</t>
    <phoneticPr fontId="29"/>
  </si>
  <si>
    <t>大野城市乙金台１丁目１１番３１号</t>
    <phoneticPr fontId="29"/>
  </si>
  <si>
    <t>大野城市牛頸４丁目５－２９</t>
    <phoneticPr fontId="29"/>
  </si>
  <si>
    <t>大野城市東大利３－１１－２８</t>
    <phoneticPr fontId="29"/>
  </si>
  <si>
    <t>大野城市南ケ丘２丁目１番１２号</t>
    <phoneticPr fontId="29"/>
  </si>
  <si>
    <t>092-504-0831</t>
    <phoneticPr fontId="29"/>
  </si>
  <si>
    <t>092-513-7511</t>
    <phoneticPr fontId="29"/>
  </si>
  <si>
    <t>092-504-7880</t>
    <phoneticPr fontId="29"/>
  </si>
  <si>
    <t>092-558-9558</t>
    <phoneticPr fontId="29"/>
  </si>
  <si>
    <t>092-589-5678</t>
    <phoneticPr fontId="29"/>
  </si>
  <si>
    <t>092-596-5000</t>
    <phoneticPr fontId="29"/>
  </si>
  <si>
    <t>ハピタル通所リハビリ</t>
    <rPh sb="4" eb="6">
      <t>ツウショ</t>
    </rPh>
    <phoneticPr fontId="29"/>
  </si>
  <si>
    <t>春日市下白水南２－６０</t>
    <rPh sb="3" eb="6">
      <t>シモシロウズ</t>
    </rPh>
    <rPh sb="6" eb="7">
      <t>ミナミ</t>
    </rPh>
    <phoneticPr fontId="29"/>
  </si>
  <si>
    <t>訪問看護ステーションあん</t>
    <rPh sb="0" eb="4">
      <t>ホウモンカンゴ</t>
    </rPh>
    <phoneticPr fontId="29"/>
  </si>
  <si>
    <t>春日市須玖南４丁目３７番地</t>
    <rPh sb="0" eb="3">
      <t>カスガシ</t>
    </rPh>
    <rPh sb="3" eb="5">
      <t>スク</t>
    </rPh>
    <rPh sb="5" eb="6">
      <t>ミナミ</t>
    </rPh>
    <rPh sb="7" eb="9">
      <t>チョウメ</t>
    </rPh>
    <rPh sb="11" eb="13">
      <t>バンチ</t>
    </rPh>
    <phoneticPr fontId="29"/>
  </si>
  <si>
    <t>092-519-3441</t>
    <phoneticPr fontId="29"/>
  </si>
  <si>
    <t>Ｌｅｔ’ｓリハ春日</t>
    <rPh sb="7" eb="9">
      <t>カスガ</t>
    </rPh>
    <phoneticPr fontId="29"/>
  </si>
  <si>
    <t>春日市下白水北３丁目１５
ラヴィーエヒナタ春日西１階１号室</t>
    <rPh sb="0" eb="3">
      <t>カスガシ</t>
    </rPh>
    <rPh sb="3" eb="6">
      <t>シモシロウズ</t>
    </rPh>
    <rPh sb="6" eb="7">
      <t>キタ</t>
    </rPh>
    <rPh sb="8" eb="10">
      <t>チョウメ</t>
    </rPh>
    <rPh sb="21" eb="23">
      <t>カスガ</t>
    </rPh>
    <rPh sb="23" eb="24">
      <t>ニシ</t>
    </rPh>
    <rPh sb="25" eb="26">
      <t>カイ</t>
    </rPh>
    <rPh sb="27" eb="29">
      <t>ゴウシツ</t>
    </rPh>
    <phoneticPr fontId="29"/>
  </si>
  <si>
    <t>092-558-2710</t>
    <phoneticPr fontId="29"/>
  </si>
  <si>
    <t>つくし訪問クリニック</t>
    <rPh sb="3" eb="5">
      <t>ホウモン</t>
    </rPh>
    <phoneticPr fontId="29"/>
  </si>
  <si>
    <t>大野城市山田２－１３－３８
石川ビル２階</t>
    <rPh sb="0" eb="4">
      <t>オオノジョウシ</t>
    </rPh>
    <rPh sb="4" eb="6">
      <t>ヤマダ</t>
    </rPh>
    <rPh sb="14" eb="16">
      <t>イシカワ</t>
    </rPh>
    <rPh sb="19" eb="20">
      <t>カイ</t>
    </rPh>
    <phoneticPr fontId="29"/>
  </si>
  <si>
    <t>092-588-0205</t>
    <phoneticPr fontId="29"/>
  </si>
  <si>
    <t>５～６ページ</t>
    <phoneticPr fontId="30"/>
  </si>
  <si>
    <t>７～８ページ</t>
    <phoneticPr fontId="30"/>
  </si>
  <si>
    <t>9～11ページ</t>
    <phoneticPr fontId="30"/>
  </si>
  <si>
    <r>
      <rPr>
        <b/>
        <sz val="12"/>
        <rFont val="BIZ UD明朝 Medium"/>
        <family val="1"/>
        <charset val="128"/>
      </rPr>
      <t>【地域密着型通所介護】</t>
    </r>
    <r>
      <rPr>
        <sz val="12"/>
        <rFont val="BIZ UD明朝 Medium"/>
        <family val="1"/>
        <charset val="128"/>
      </rPr>
      <t>（定員18人以下の小規模なデイサービス。市内に居住する人のみ利用可能。）</t>
    </r>
    <phoneticPr fontId="29"/>
  </si>
  <si>
    <r>
      <rPr>
        <b/>
        <sz val="12"/>
        <rFont val="BIZ UD明朝 Medium"/>
        <family val="1"/>
        <charset val="128"/>
      </rPr>
      <t>【通所介護】</t>
    </r>
    <r>
      <rPr>
        <sz val="12"/>
        <rFont val="BIZ UD明朝 Medium"/>
        <family val="1"/>
        <charset val="128"/>
      </rPr>
      <t>（定員19人以上のデイサービス。市外の事業所も利用可能。）</t>
    </r>
    <rPh sb="1" eb="3">
      <t>ツウショ</t>
    </rPh>
    <rPh sb="3" eb="5">
      <t>カイゴ</t>
    </rPh>
    <rPh sb="12" eb="14">
      <t>イジョウ</t>
    </rPh>
    <rPh sb="23" eb="24">
      <t>ガイ</t>
    </rPh>
    <rPh sb="25" eb="28">
      <t>ジギョウショ</t>
    </rPh>
    <rPh sb="29" eb="31">
      <t>リヨウ</t>
    </rPh>
    <phoneticPr fontId="29"/>
  </si>
  <si>
    <t>愛真ヘルパーステーション</t>
    <rPh sb="0" eb="1">
      <t>アイ</t>
    </rPh>
    <rPh sb="1" eb="2">
      <t>シン</t>
    </rPh>
    <phoneticPr fontId="29"/>
  </si>
  <si>
    <t>太宰府市石坂１－４－２６
コーポＫ１０３号</t>
    <rPh sb="0" eb="4">
      <t>ダザイフシ</t>
    </rPh>
    <rPh sb="4" eb="6">
      <t>イシサカ</t>
    </rPh>
    <rPh sb="20" eb="21">
      <t>ゴウ</t>
    </rPh>
    <phoneticPr fontId="29"/>
  </si>
  <si>
    <t>092-517-4262</t>
    <phoneticPr fontId="29"/>
  </si>
  <si>
    <t>春日市昇町５－８８
エクセルガーデン２０１</t>
    <rPh sb="0" eb="3">
      <t>カスガシ</t>
    </rPh>
    <rPh sb="3" eb="5">
      <t>ノボリマチ</t>
    </rPh>
    <phoneticPr fontId="29"/>
  </si>
  <si>
    <t>大野城市乙金東２－１７－１０</t>
    <phoneticPr fontId="29"/>
  </si>
  <si>
    <t>春日市春日原北町３－５８－１
春日原テルミナ４０１号</t>
    <rPh sb="15" eb="17">
      <t>カスガ</t>
    </rPh>
    <rPh sb="17" eb="18">
      <t>バル</t>
    </rPh>
    <rPh sb="25" eb="26">
      <t>ゴウ</t>
    </rPh>
    <phoneticPr fontId="29"/>
  </si>
  <si>
    <t>092-235-2636</t>
    <phoneticPr fontId="29"/>
  </si>
  <si>
    <t>２．訪問サービス（国基準）【事業対象者、要支援１～２】・・・・・・・・・・・・・・・・・・・</t>
    <rPh sb="2" eb="4">
      <t>ホウモン</t>
    </rPh>
    <rPh sb="9" eb="12">
      <t>クニキジュン</t>
    </rPh>
    <rPh sb="14" eb="16">
      <t>ジギョウ</t>
    </rPh>
    <rPh sb="16" eb="19">
      <t>タイショウシャ</t>
    </rPh>
    <rPh sb="20" eb="21">
      <t>ヨウ</t>
    </rPh>
    <rPh sb="21" eb="23">
      <t>シエン</t>
    </rPh>
    <phoneticPr fontId="30"/>
  </si>
  <si>
    <t>１．訪問介護【要介護１～５】・・・・・・・・・・・・・・・・・・・・・・・・・・・・・・</t>
    <rPh sb="2" eb="4">
      <t>ホウモン</t>
    </rPh>
    <rPh sb="4" eb="6">
      <t>カイゴ</t>
    </rPh>
    <rPh sb="7" eb="8">
      <t>ヨウ</t>
    </rPh>
    <rPh sb="8" eb="10">
      <t>カイゴ</t>
    </rPh>
    <phoneticPr fontId="30"/>
  </si>
  <si>
    <t>７．通所サービス（国基準）【事業対象者、要支援１～２】・・・・・・・・・・・・・・・・・・・</t>
    <rPh sb="2" eb="4">
      <t>ツウショ</t>
    </rPh>
    <rPh sb="9" eb="12">
      <t>クニキジュン</t>
    </rPh>
    <rPh sb="14" eb="16">
      <t>ジギョウ</t>
    </rPh>
    <rPh sb="16" eb="19">
      <t>タイショウシャ</t>
    </rPh>
    <rPh sb="20" eb="21">
      <t>ヨウ</t>
    </rPh>
    <rPh sb="21" eb="23">
      <t>シエン</t>
    </rPh>
    <phoneticPr fontId="30"/>
  </si>
  <si>
    <t>８．通所型サービスＡ【事業対象者、要支援１～２】・・・・・・・・・・・・・・・・・・・</t>
    <rPh sb="2" eb="4">
      <t>ツウショ</t>
    </rPh>
    <rPh sb="4" eb="5">
      <t>ガタ</t>
    </rPh>
    <rPh sb="11" eb="13">
      <t>ジギョウ</t>
    </rPh>
    <rPh sb="13" eb="16">
      <t>タイショウシャ</t>
    </rPh>
    <rPh sb="17" eb="18">
      <t>ヨウ</t>
    </rPh>
    <rPh sb="18" eb="20">
      <t>シエン</t>
    </rPh>
    <phoneticPr fontId="30"/>
  </si>
  <si>
    <t>９．(介護予防）通所リハビリテーション（デイケア）・・・・・・・・・・・・・・・・・・・・・・・・</t>
    <rPh sb="3" eb="7">
      <t>カイゴヨボウ</t>
    </rPh>
    <rPh sb="8" eb="10">
      <t>ツウショ</t>
    </rPh>
    <phoneticPr fontId="30"/>
  </si>
  <si>
    <t>12．(介護予防)短期入所療養介護（医療型ショートステイ）・・・・・・・・・・・・・・・・・・・・・・・・・・・・・・・・・</t>
    <rPh sb="9" eb="11">
      <t>タンキ</t>
    </rPh>
    <rPh sb="11" eb="13">
      <t>ニュウショ</t>
    </rPh>
    <rPh sb="13" eb="15">
      <t>リョウヨウ</t>
    </rPh>
    <rPh sb="15" eb="17">
      <t>カイゴ</t>
    </rPh>
    <rPh sb="18" eb="21">
      <t>イリョウガタ</t>
    </rPh>
    <phoneticPr fontId="30"/>
  </si>
  <si>
    <t>13．特定施設入所者生活介護（介護付有料老人ホーム）・・・・・・・・・・・・・・・・・・・・</t>
    <rPh sb="3" eb="5">
      <t>トクテイ</t>
    </rPh>
    <rPh sb="5" eb="7">
      <t>シセツ</t>
    </rPh>
    <rPh sb="7" eb="10">
      <t>ニュウショシャ</t>
    </rPh>
    <rPh sb="10" eb="12">
      <t>セイカツ</t>
    </rPh>
    <rPh sb="12" eb="14">
      <t>カイゴ</t>
    </rPh>
    <rPh sb="15" eb="18">
      <t>カイゴツ</t>
    </rPh>
    <rPh sb="18" eb="20">
      <t>ユウリョウ</t>
    </rPh>
    <rPh sb="20" eb="22">
      <t>ロウジン</t>
    </rPh>
    <phoneticPr fontId="30"/>
  </si>
  <si>
    <t>11．(介護予防)短期入所生活介護（ショートステイ）・・・・・・・・・・・・・・・・・・・・・・・・・・・・・・・・・・</t>
    <rPh sb="9" eb="11">
      <t>タンキ</t>
    </rPh>
    <rPh sb="11" eb="13">
      <t>ニュウショ</t>
    </rPh>
    <rPh sb="13" eb="15">
      <t>セイカツ</t>
    </rPh>
    <rPh sb="15" eb="17">
      <t>カイゴ</t>
    </rPh>
    <phoneticPr fontId="30"/>
  </si>
  <si>
    <t>事業所番号</t>
  </si>
  <si>
    <t>訪問介護まごころ</t>
    <rPh sb="0" eb="2">
      <t>ホウモン</t>
    </rPh>
    <rPh sb="2" eb="4">
      <t>カイゴ</t>
    </rPh>
    <phoneticPr fontId="29"/>
  </si>
  <si>
    <t>那珂川市片縄２丁目１５番地メゾン那珂川３０６号</t>
    <rPh sb="0" eb="4">
      <t>ナカガワシ</t>
    </rPh>
    <rPh sb="4" eb="6">
      <t>カタナワ</t>
    </rPh>
    <rPh sb="7" eb="9">
      <t>チョウメ</t>
    </rPh>
    <rPh sb="11" eb="13">
      <t>バンチ</t>
    </rPh>
    <rPh sb="16" eb="19">
      <t>ナカガワ</t>
    </rPh>
    <rPh sb="22" eb="23">
      <t>ゴウ</t>
    </rPh>
    <phoneticPr fontId="29"/>
  </si>
  <si>
    <t>092-558-7274</t>
    <phoneticPr fontId="29"/>
  </si>
  <si>
    <t>あおぞらデイサービスセンター油山</t>
    <rPh sb="14" eb="16">
      <t>アブラヤマ</t>
    </rPh>
    <phoneticPr fontId="29"/>
  </si>
  <si>
    <t>那珂川市西畑４２３－３</t>
    <rPh sb="0" eb="4">
      <t>ナカガワシ</t>
    </rPh>
    <rPh sb="4" eb="6">
      <t>ニシハタ</t>
    </rPh>
    <phoneticPr fontId="29"/>
  </si>
  <si>
    <t>811-1246</t>
    <phoneticPr fontId="29"/>
  </si>
  <si>
    <t>092-403-7010</t>
    <phoneticPr fontId="29"/>
  </si>
  <si>
    <t>愛真ヘルパーステーション</t>
    <rPh sb="0" eb="2">
      <t>アイシン</t>
    </rPh>
    <phoneticPr fontId="30"/>
  </si>
  <si>
    <t>092-558-0902</t>
    <phoneticPr fontId="29"/>
  </si>
  <si>
    <t>訪問看護ステーションラシクアーレ乙金</t>
    <rPh sb="0" eb="4">
      <t>ホウモンカンゴ</t>
    </rPh>
    <rPh sb="16" eb="18">
      <t>オトガナ</t>
    </rPh>
    <phoneticPr fontId="29"/>
  </si>
  <si>
    <t>大野城市乙金３－２３－１</t>
    <rPh sb="0" eb="4">
      <t>オオノジョウシ</t>
    </rPh>
    <rPh sb="4" eb="6">
      <t>オトガナ</t>
    </rPh>
    <phoneticPr fontId="29"/>
  </si>
  <si>
    <t>太宰府市石坂１－４－２６
コーポＫ１０３号</t>
    <phoneticPr fontId="30"/>
  </si>
  <si>
    <t>デイサービス　ハピネスグレース</t>
    <phoneticPr fontId="30"/>
  </si>
  <si>
    <t>福岡市博多区東雲町２丁目１－１８</t>
    <rPh sb="0" eb="3">
      <t>フクオカシ</t>
    </rPh>
    <rPh sb="3" eb="6">
      <t>ハカタク</t>
    </rPh>
    <rPh sb="6" eb="9">
      <t>シノノメマチ</t>
    </rPh>
    <rPh sb="10" eb="12">
      <t>チョウメ</t>
    </rPh>
    <phoneticPr fontId="30"/>
  </si>
  <si>
    <t>812-0871</t>
    <phoneticPr fontId="30"/>
  </si>
  <si>
    <t>092-404-1111</t>
    <phoneticPr fontId="30"/>
  </si>
  <si>
    <t>大野城市雑餉隈町１丁目８－２８　メゾン池田Ｂ棟１０１</t>
    <rPh sb="19" eb="21">
      <t>イケダ</t>
    </rPh>
    <rPh sb="22" eb="23">
      <t>トウ</t>
    </rPh>
    <phoneticPr fontId="29"/>
  </si>
  <si>
    <t>おおとり訪問看護ステーション</t>
    <rPh sb="4" eb="6">
      <t>ホウモン</t>
    </rPh>
    <rPh sb="6" eb="8">
      <t>カンゴ</t>
    </rPh>
    <phoneticPr fontId="29"/>
  </si>
  <si>
    <t>080-6425-7418</t>
    <phoneticPr fontId="29"/>
  </si>
  <si>
    <t>パナソニックエイジフリーショップ福岡筑紫野</t>
    <rPh sb="16" eb="18">
      <t>フクオカ</t>
    </rPh>
    <rPh sb="18" eb="21">
      <t>チクシノ</t>
    </rPh>
    <phoneticPr fontId="29"/>
  </si>
  <si>
    <t>大野城市仲畑４丁目４－１</t>
    <rPh sb="0" eb="4">
      <t>オオノジョウシ</t>
    </rPh>
    <rPh sb="4" eb="6">
      <t>ナカハタ</t>
    </rPh>
    <rPh sb="7" eb="9">
      <t>チョウメ</t>
    </rPh>
    <phoneticPr fontId="29"/>
  </si>
  <si>
    <t>092-303-6065</t>
    <phoneticPr fontId="29"/>
  </si>
  <si>
    <t>ブルーミングケア福岡那珂川</t>
    <rPh sb="8" eb="10">
      <t>フクオカ</t>
    </rPh>
    <rPh sb="10" eb="13">
      <t>ナカガワ</t>
    </rPh>
    <phoneticPr fontId="29"/>
  </si>
  <si>
    <t>那珂川市片縄２丁目１３９番</t>
    <rPh sb="0" eb="4">
      <t>ナカガワシ</t>
    </rPh>
    <rPh sb="4" eb="6">
      <t>カタナワ</t>
    </rPh>
    <rPh sb="7" eb="9">
      <t>チョウメ</t>
    </rPh>
    <rPh sb="12" eb="13">
      <t>バン</t>
    </rPh>
    <phoneticPr fontId="29"/>
  </si>
  <si>
    <t>092-403-0767</t>
    <phoneticPr fontId="29"/>
  </si>
  <si>
    <t>27ページ</t>
    <phoneticPr fontId="30"/>
  </si>
  <si>
    <t>デイサービスセンター
ゆずの木</t>
    <rPh sb="14" eb="15">
      <t>キ</t>
    </rPh>
    <phoneticPr fontId="29"/>
  </si>
  <si>
    <t>エデュコ訪問看護ステーション南</t>
    <rPh sb="4" eb="6">
      <t>ホウモン</t>
    </rPh>
    <rPh sb="6" eb="8">
      <t>カンゴ</t>
    </rPh>
    <rPh sb="14" eb="15">
      <t>ミナミ</t>
    </rPh>
    <phoneticPr fontId="29"/>
  </si>
  <si>
    <t>春日市平田台１丁目３１
パークサイド春日の杜１０１</t>
    <rPh sb="0" eb="3">
      <t>カスガシ</t>
    </rPh>
    <rPh sb="3" eb="6">
      <t>ヒラタダイ</t>
    </rPh>
    <rPh sb="7" eb="9">
      <t>チョウメ</t>
    </rPh>
    <rPh sb="18" eb="20">
      <t>カスガ</t>
    </rPh>
    <rPh sb="21" eb="22">
      <t>モリ</t>
    </rPh>
    <phoneticPr fontId="29"/>
  </si>
  <si>
    <t>092-404-2400</t>
    <phoneticPr fontId="29"/>
  </si>
  <si>
    <t>小西第一病院訪問看護ステーション</t>
    <rPh sb="0" eb="2">
      <t>コニシ</t>
    </rPh>
    <rPh sb="2" eb="4">
      <t>ダイイチ</t>
    </rPh>
    <rPh sb="4" eb="6">
      <t>ビョウイン</t>
    </rPh>
    <rPh sb="6" eb="8">
      <t>ホウモン</t>
    </rPh>
    <rPh sb="8" eb="10">
      <t>カンゴ</t>
    </rPh>
    <phoneticPr fontId="29"/>
  </si>
  <si>
    <t>筑紫野市石崎１－３－１</t>
    <rPh sb="0" eb="4">
      <t>チクシノシ</t>
    </rPh>
    <rPh sb="4" eb="6">
      <t>イシザキ</t>
    </rPh>
    <phoneticPr fontId="29"/>
  </si>
  <si>
    <t>818-0068</t>
    <phoneticPr fontId="29"/>
  </si>
  <si>
    <t>080-6725-3328</t>
    <phoneticPr fontId="29"/>
  </si>
  <si>
    <t>ひばり苑</t>
    <rPh sb="3" eb="4">
      <t>エン</t>
    </rPh>
    <phoneticPr fontId="29"/>
  </si>
  <si>
    <t>那珂川市観晴が丘３－１８</t>
    <rPh sb="0" eb="4">
      <t>ナカガワシ</t>
    </rPh>
    <rPh sb="4" eb="5">
      <t>カン</t>
    </rPh>
    <rPh sb="5" eb="6">
      <t>セイ</t>
    </rPh>
    <rPh sb="7" eb="8">
      <t>オカ</t>
    </rPh>
    <phoneticPr fontId="29"/>
  </si>
  <si>
    <t>811-1216</t>
    <phoneticPr fontId="29"/>
  </si>
  <si>
    <t>アスケア訪問入浴春日</t>
    <rPh sb="4" eb="6">
      <t>ホウモン</t>
    </rPh>
    <rPh sb="6" eb="8">
      <t>ニュウヨク</t>
    </rPh>
    <rPh sb="8" eb="10">
      <t>カスガ</t>
    </rPh>
    <phoneticPr fontId="29"/>
  </si>
  <si>
    <t>エフコープ　かがやき大野城★</t>
    <rPh sb="10" eb="13">
      <t>オオノジョウ</t>
    </rPh>
    <phoneticPr fontId="29"/>
  </si>
  <si>
    <t>エフコープ　グループホーム　ぽみえ大野城★</t>
    <rPh sb="17" eb="20">
      <t>オオノジョウ</t>
    </rPh>
    <phoneticPr fontId="29"/>
  </si>
  <si>
    <t>　◇要支援２、要介護１～５の人が利用できます。（★は要介護１～５のみ）</t>
    <rPh sb="2" eb="5">
      <t>ヨウシエン</t>
    </rPh>
    <rPh sb="7" eb="8">
      <t>ヨウ</t>
    </rPh>
    <rPh sb="8" eb="10">
      <t>カイゴ</t>
    </rPh>
    <rPh sb="14" eb="15">
      <t>ヒト</t>
    </rPh>
    <rPh sb="16" eb="18">
      <t>リヨウ</t>
    </rPh>
    <rPh sb="26" eb="29">
      <t>ヨウカイゴ</t>
    </rPh>
    <phoneticPr fontId="29"/>
  </si>
  <si>
    <t>　◇要支援１・２、要介護１～５の人が利用できます。（★は要介護１～５のみ）</t>
    <rPh sb="2" eb="5">
      <t>ヨウシエン</t>
    </rPh>
    <rPh sb="9" eb="10">
      <t>ヨウ</t>
    </rPh>
    <rPh sb="10" eb="12">
      <t>カイゴ</t>
    </rPh>
    <rPh sb="16" eb="17">
      <t>ヒト</t>
    </rPh>
    <rPh sb="18" eb="20">
      <t>リヨウ</t>
    </rPh>
    <rPh sb="28" eb="31">
      <t>ヨウカイゴ</t>
    </rPh>
    <phoneticPr fontId="29"/>
  </si>
  <si>
    <t>　※新規で利用希望の方は事業所へご相談ください。</t>
    <rPh sb="2" eb="4">
      <t>シンキ</t>
    </rPh>
    <rPh sb="5" eb="7">
      <t>リヨウ</t>
    </rPh>
    <rPh sb="7" eb="9">
      <t>キボウ</t>
    </rPh>
    <rPh sb="10" eb="11">
      <t>カタ</t>
    </rPh>
    <rPh sb="12" eb="15">
      <t>ジギョウショ</t>
    </rPh>
    <rPh sb="17" eb="19">
      <t>ソウダン</t>
    </rPh>
    <phoneticPr fontId="29"/>
  </si>
  <si>
    <t>訪問看護ステーションととのい筑紫野</t>
    <rPh sb="0" eb="2">
      <t>ホウモン</t>
    </rPh>
    <rPh sb="2" eb="4">
      <t>カンゴ</t>
    </rPh>
    <rPh sb="14" eb="17">
      <t>チクシノ</t>
    </rPh>
    <phoneticPr fontId="29"/>
  </si>
  <si>
    <t>筑紫野市針摺中央２丁目１５－５
松尾ビル202号室</t>
    <rPh sb="16" eb="18">
      <t>マツオ</t>
    </rPh>
    <rPh sb="23" eb="25">
      <t>ゴウシツ</t>
    </rPh>
    <phoneticPr fontId="29"/>
  </si>
  <si>
    <t>092-555-4225</t>
    <phoneticPr fontId="29"/>
  </si>
  <si>
    <t>ＳＯＹ訪問看護ステーション大野城</t>
    <rPh sb="3" eb="5">
      <t>ホウモン</t>
    </rPh>
    <rPh sb="5" eb="7">
      <t>カンゴ</t>
    </rPh>
    <rPh sb="13" eb="16">
      <t>オオノジョウ</t>
    </rPh>
    <phoneticPr fontId="29"/>
  </si>
  <si>
    <t>092-403-0232</t>
    <phoneticPr fontId="29"/>
  </si>
  <si>
    <t>ケア２１博多南</t>
    <rPh sb="4" eb="6">
      <t>ハカタ</t>
    </rPh>
    <rPh sb="6" eb="7">
      <t>ミナミ</t>
    </rPh>
    <phoneticPr fontId="29"/>
  </si>
  <si>
    <t>092-515-1521</t>
    <phoneticPr fontId="29"/>
  </si>
  <si>
    <t>春日市下白水北６丁目１４５－１
アルテール春日１階店舗Ｃ号室</t>
    <rPh sb="0" eb="3">
      <t>カスガシ</t>
    </rPh>
    <rPh sb="3" eb="6">
      <t>シモシロウズ</t>
    </rPh>
    <rPh sb="6" eb="7">
      <t>キタ</t>
    </rPh>
    <rPh sb="8" eb="10">
      <t>チョウメ</t>
    </rPh>
    <rPh sb="21" eb="23">
      <t>カスガ</t>
    </rPh>
    <rPh sb="24" eb="25">
      <t>カイ</t>
    </rPh>
    <rPh sb="25" eb="27">
      <t>テンポ</t>
    </rPh>
    <rPh sb="28" eb="30">
      <t>ゴウシツ</t>
    </rPh>
    <phoneticPr fontId="29"/>
  </si>
  <si>
    <t>松永ブルー訪問介護ステーション福岡那珂川</t>
    <rPh sb="0" eb="2">
      <t>マツナガ</t>
    </rPh>
    <rPh sb="5" eb="9">
      <t>ホウモンカイゴ</t>
    </rPh>
    <rPh sb="15" eb="17">
      <t>フクオカ</t>
    </rPh>
    <rPh sb="17" eb="20">
      <t>ナカガワ</t>
    </rPh>
    <phoneticPr fontId="29"/>
  </si>
  <si>
    <t>那珂川市片縄２－１３９</t>
    <rPh sb="0" eb="4">
      <t>ナカガワシ</t>
    </rPh>
    <rPh sb="4" eb="6">
      <t>カタナワ</t>
    </rPh>
    <phoneticPr fontId="29"/>
  </si>
  <si>
    <t>松永ブルー訪問看護ステーション福岡那珂川</t>
    <rPh sb="0" eb="2">
      <t>マツナガ</t>
    </rPh>
    <rPh sb="5" eb="7">
      <t>ホウモン</t>
    </rPh>
    <rPh sb="7" eb="9">
      <t>カンゴ</t>
    </rPh>
    <rPh sb="15" eb="17">
      <t>フクオカ</t>
    </rPh>
    <rPh sb="17" eb="20">
      <t>ナカガワ</t>
    </rPh>
    <phoneticPr fontId="29"/>
  </si>
  <si>
    <t>070-2498-5371</t>
    <phoneticPr fontId="29"/>
  </si>
  <si>
    <t>春日市春日原南町４丁目３７－９２</t>
    <rPh sb="0" eb="3">
      <t>カスガシ</t>
    </rPh>
    <rPh sb="3" eb="6">
      <t>カスガバル</t>
    </rPh>
    <rPh sb="6" eb="8">
      <t>ミナミマチ</t>
    </rPh>
    <rPh sb="9" eb="11">
      <t>チョウメ</t>
    </rPh>
    <phoneticPr fontId="29"/>
  </si>
  <si>
    <t>アスパル大野城</t>
    <phoneticPr fontId="29"/>
  </si>
  <si>
    <t>アスパル春日</t>
    <phoneticPr fontId="29"/>
  </si>
  <si>
    <t>春日市白水ケ丘４丁目２２番地
ハイツ泉野２０２</t>
    <phoneticPr fontId="29"/>
  </si>
  <si>
    <t>アスパル大野城</t>
    <phoneticPr fontId="30"/>
  </si>
  <si>
    <t>春日市須玖北４丁目５番地</t>
  </si>
  <si>
    <t>福岡徳洲会病院通所リハビリテーション</t>
    <phoneticPr fontId="29"/>
  </si>
  <si>
    <t>ケアサポート　コネクト</t>
  </si>
  <si>
    <t>ホームケアあおぞら</t>
  </si>
  <si>
    <t>筑紫野市原田２丁目３－４ラフォーレ原田H101号室</t>
    <phoneticPr fontId="29"/>
  </si>
  <si>
    <t>818-0024</t>
    <phoneticPr fontId="29"/>
  </si>
  <si>
    <t>筑紫野市美しが丘南３丁目４番７号</t>
    <phoneticPr fontId="29"/>
  </si>
  <si>
    <t>092-233-6671</t>
    <phoneticPr fontId="29"/>
  </si>
  <si>
    <t>092-927-1006</t>
    <phoneticPr fontId="29"/>
  </si>
  <si>
    <t>19～21ページ</t>
    <phoneticPr fontId="30"/>
  </si>
  <si>
    <t>22～23ページ</t>
    <phoneticPr fontId="30"/>
  </si>
  <si>
    <t>24～25ページ</t>
    <phoneticPr fontId="30"/>
  </si>
  <si>
    <t>26ページ</t>
    <phoneticPr fontId="30"/>
  </si>
  <si>
    <t>29ページ</t>
    <phoneticPr fontId="30"/>
  </si>
  <si>
    <t>28ページ</t>
    <phoneticPr fontId="30"/>
  </si>
  <si>
    <t>30～31ページ</t>
    <phoneticPr fontId="30"/>
  </si>
  <si>
    <t>32ページ</t>
    <phoneticPr fontId="30"/>
  </si>
  <si>
    <t>33ページ</t>
    <phoneticPr fontId="30"/>
  </si>
  <si>
    <t>092-558-6373</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</si>
</sst>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e\.m\.d;@"/>
    <numFmt numFmtId="177" formatCode="&quot;市外：&quot;[$-411]ggge&quot;年&quot;m&quot;月&quot;d&quot;日現在&quot;;@"/>
    <numFmt numFmtId="178" formatCode="&quot;市内：&quot;[$-411]ggge&quot;年&quot;m&quot;月&quot;d&quot;日現在&quot;;@"/>
    <numFmt numFmtId="179" formatCode="&quot;訪問型サービスＡ：&quot;[$-411]ggge&quot;年&quot;m&quot;月&quot;d&quot;日現在&quot;;@"/>
    <numFmt numFmtId="180" formatCode="&quot;&quot;[$-411]ggge&quot;年&quot;m&quot;月&quot;d&quot;日現在&quot;;@"/>
  </numFmts>
  <fonts count="47">
    <font>
      <sz val="11"/>
      <name val="ＭＳ Ｐ明朝"/>
      <family val="1"/>
      <charset val="128"/>
    </font>
    <font>
      <sz val="11"/>
      <name val="ＭＳ Ｐ明朝"/>
      <family val="1"/>
      <charset val="128"/>
    </font>
    <font>
      <sz val="11"/>
      <color indexed="8"/>
      <name val="ＭＳ Ｐゴシック"/>
      <family val="3"/>
      <charset val="128"/>
    </font>
    <font>
      <sz val="11"/>
      <color indexed="9"/>
      <name val="ＭＳ Ｐ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8.25"/>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4"/>
      <name val="ＭＳ 明朝"/>
      <family val="1"/>
      <charset val="128"/>
    </font>
    <font>
      <sz val="11"/>
      <color indexed="17"/>
      <name val="ＭＳ Ｐゴシック"/>
      <family val="3"/>
      <charset val="128"/>
    </font>
    <font>
      <sz val="6"/>
      <name val="ＭＳ Ｐゴシック"/>
      <family val="3"/>
      <charset val="128"/>
    </font>
    <font>
      <sz val="6"/>
      <name val="ＭＳ Ｐ明朝"/>
      <family val="1"/>
      <charset val="128"/>
    </font>
    <font>
      <sz val="12"/>
      <name val="ＭＳ 明朝"/>
      <family val="1"/>
      <charset val="128"/>
    </font>
    <font>
      <sz val="6"/>
      <name val="ＭＳ Ｐゴシック"/>
      <family val="3"/>
      <charset val="128"/>
    </font>
    <font>
      <sz val="12"/>
      <name val="ＭＳ Ｐゴシック"/>
      <family val="3"/>
      <charset val="128"/>
    </font>
    <font>
      <sz val="6"/>
      <name val="ＭＳ Ｐゴシック"/>
      <family val="3"/>
      <charset val="128"/>
    </font>
    <font>
      <sz val="11"/>
      <name val="ＭＳ Ｐ明朝"/>
      <family val="1"/>
      <charset val="128"/>
    </font>
    <font>
      <sz val="6"/>
      <name val="ＭＳ Ｐゴシック"/>
      <family val="3"/>
      <charset val="128"/>
    </font>
    <font>
      <sz val="11"/>
      <name val="BIZ UD明朝 Medium"/>
      <family val="1"/>
      <charset val="128"/>
    </font>
    <font>
      <sz val="12"/>
      <name val="BIZ UD明朝 Medium"/>
      <family val="1"/>
      <charset val="128"/>
    </font>
    <font>
      <u/>
      <sz val="16"/>
      <color indexed="12"/>
      <name val="BIZ UD明朝 Medium"/>
      <family val="1"/>
      <charset val="128"/>
    </font>
    <font>
      <b/>
      <sz val="16"/>
      <name val="BIZ UD明朝 Medium"/>
      <family val="1"/>
      <charset val="128"/>
    </font>
    <font>
      <sz val="14"/>
      <name val="BIZ UD明朝 Medium"/>
      <family val="1"/>
      <charset val="128"/>
    </font>
    <font>
      <sz val="18"/>
      <name val="BIZ UD明朝 Medium"/>
      <family val="1"/>
      <charset val="128"/>
    </font>
    <font>
      <b/>
      <sz val="14"/>
      <name val="BIZ UD明朝 Medium"/>
      <family val="1"/>
      <charset val="128"/>
    </font>
    <font>
      <sz val="10"/>
      <name val="BIZ UD明朝 Medium"/>
      <family val="1"/>
      <charset val="128"/>
    </font>
    <font>
      <b/>
      <sz val="12"/>
      <name val="BIZ UD明朝 Medium"/>
      <family val="1"/>
      <charset val="128"/>
    </font>
    <font>
      <sz val="11"/>
      <color theme="1"/>
      <name val="BIZ UD明朝 Medium"/>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2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57">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0" borderId="0" applyFill="0" applyBorder="0" applyAlignment="0"/>
    <xf numFmtId="0" fontId="5" fillId="0" borderId="0">
      <alignment horizontal="left"/>
    </xf>
    <xf numFmtId="0" fontId="6" fillId="0" borderId="1" applyNumberFormat="0" applyAlignment="0" applyProtection="0">
      <alignment horizontal="left" vertical="center"/>
    </xf>
    <xf numFmtId="0" fontId="6" fillId="0" borderId="2">
      <alignment horizontal="left" vertical="center"/>
    </xf>
    <xf numFmtId="0" fontId="7" fillId="0" borderId="0"/>
    <xf numFmtId="4" fontId="5" fillId="0" borderId="0">
      <alignment horizontal="right"/>
    </xf>
    <xf numFmtId="4" fontId="8" fillId="0" borderId="0">
      <alignment horizontal="right"/>
    </xf>
    <xf numFmtId="0" fontId="9" fillId="0" borderId="0">
      <alignment horizontal="left"/>
    </xf>
    <xf numFmtId="0" fontId="10" fillId="0" borderId="0">
      <alignment horizont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3" applyNumberFormat="0" applyAlignment="0" applyProtection="0">
      <alignment vertical="center"/>
    </xf>
    <xf numFmtId="0" fontId="13" fillId="21" borderId="0" applyNumberFormat="0" applyBorder="0" applyAlignment="0" applyProtection="0">
      <alignment vertical="center"/>
    </xf>
    <xf numFmtId="0" fontId="14" fillId="0" borderId="0" applyNumberFormat="0" applyFill="0" applyBorder="0" applyAlignment="0" applyProtection="0">
      <alignment vertical="top"/>
      <protection locked="0"/>
    </xf>
    <xf numFmtId="0" fontId="1" fillId="22" borderId="4" applyNumberFormat="0" applyFont="0" applyAlignment="0" applyProtection="0">
      <alignment vertical="center"/>
    </xf>
    <xf numFmtId="0" fontId="15" fillId="0" borderId="5" applyNumberFormat="0" applyFill="0" applyAlignment="0" applyProtection="0">
      <alignment vertical="center"/>
    </xf>
    <xf numFmtId="0" fontId="16" fillId="3" borderId="0" applyNumberFormat="0" applyBorder="0" applyAlignment="0" applyProtection="0">
      <alignment vertical="center"/>
    </xf>
    <xf numFmtId="0" fontId="17" fillId="23" borderId="6" applyNumberFormat="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23" borderId="11" applyNumberFormat="0" applyAlignment="0" applyProtection="0">
      <alignment vertical="center"/>
    </xf>
    <xf numFmtId="0" fontId="24" fillId="0" borderId="0" applyNumberFormat="0" applyFill="0" applyBorder="0" applyAlignment="0" applyProtection="0">
      <alignment vertical="center"/>
    </xf>
    <xf numFmtId="0" fontId="25" fillId="7" borderId="6" applyNumberFormat="0" applyAlignment="0" applyProtection="0">
      <alignment vertical="center"/>
    </xf>
    <xf numFmtId="0" fontId="35" fillId="0" borderId="0">
      <alignment vertical="center"/>
    </xf>
    <xf numFmtId="0" fontId="26" fillId="0" borderId="0">
      <alignment vertical="center"/>
    </xf>
    <xf numFmtId="0" fontId="26" fillId="0" borderId="0">
      <alignment vertical="center"/>
    </xf>
    <xf numFmtId="0" fontId="31" fillId="0" borderId="0">
      <alignment vertical="center"/>
    </xf>
    <xf numFmtId="0" fontId="27" fillId="0" borderId="0"/>
    <xf numFmtId="0" fontId="28" fillId="4" borderId="0" applyNumberFormat="0" applyBorder="0" applyAlignment="0" applyProtection="0">
      <alignment vertical="center"/>
    </xf>
  </cellStyleXfs>
  <cellXfs count="180">
    <xf numFmtId="0" fontId="0" fillId="0" borderId="0" xfId="0">
      <alignment vertical="center"/>
    </xf>
    <xf numFmtId="0" fontId="26" fillId="24" borderId="0" xfId="52" applyFill="1" applyBorder="1">
      <alignment vertical="center"/>
    </xf>
    <xf numFmtId="0" fontId="26" fillId="24" borderId="0" xfId="52" applyFont="1" applyFill="1" applyBorder="1">
      <alignment vertical="center"/>
    </xf>
    <xf numFmtId="0" fontId="26" fillId="24" borderId="0" xfId="52" applyFont="1" applyFill="1" applyBorder="1" applyAlignment="1">
      <alignment vertical="center"/>
    </xf>
    <xf numFmtId="176" fontId="26" fillId="24" borderId="0" xfId="52" applyNumberFormat="1" applyFill="1" applyBorder="1">
      <alignment vertical="center"/>
    </xf>
    <xf numFmtId="0" fontId="26" fillId="0" borderId="0" xfId="52" applyFill="1" applyBorder="1">
      <alignment vertical="center"/>
    </xf>
    <xf numFmtId="179" fontId="31" fillId="24" borderId="0" xfId="52" applyNumberFormat="1" applyFont="1" applyFill="1" applyBorder="1" applyAlignment="1">
      <alignment vertical="center"/>
    </xf>
    <xf numFmtId="0" fontId="31" fillId="24" borderId="0" xfId="52" applyFont="1" applyFill="1" applyBorder="1">
      <alignment vertical="center"/>
    </xf>
    <xf numFmtId="0" fontId="31" fillId="24" borderId="0" xfId="52" applyFont="1" applyFill="1" applyBorder="1" applyAlignment="1">
      <alignment vertical="top"/>
    </xf>
    <xf numFmtId="0" fontId="26" fillId="24" borderId="0" xfId="52" applyFont="1" applyFill="1" applyBorder="1" applyAlignment="1">
      <alignment vertical="top"/>
    </xf>
    <xf numFmtId="0" fontId="35" fillId="0" borderId="0" xfId="51">
      <alignment vertical="center"/>
    </xf>
    <xf numFmtId="179" fontId="31" fillId="24" borderId="0" xfId="52" applyNumberFormat="1" applyFont="1" applyFill="1" applyBorder="1" applyAlignment="1"/>
    <xf numFmtId="179" fontId="31" fillId="24" borderId="0" xfId="52" applyNumberFormat="1" applyFont="1" applyFill="1" applyBorder="1" applyAlignment="1">
      <alignment horizontal="left" vertical="center"/>
    </xf>
    <xf numFmtId="0" fontId="31" fillId="24" borderId="0" xfId="52" applyFont="1" applyFill="1" applyBorder="1" applyAlignment="1">
      <alignment vertical="center"/>
    </xf>
    <xf numFmtId="0" fontId="26" fillId="24" borderId="0" xfId="52" applyFont="1" applyFill="1" applyBorder="1" applyAlignment="1"/>
    <xf numFmtId="0" fontId="26" fillId="0" borderId="0" xfId="52" applyFill="1" applyBorder="1" applyAlignment="1">
      <alignment horizontal="center" vertical="center"/>
    </xf>
    <xf numFmtId="0" fontId="26" fillId="0" borderId="0" xfId="52" applyFill="1" applyBorder="1" applyAlignment="1">
      <alignment vertical="center" wrapText="1"/>
    </xf>
    <xf numFmtId="0" fontId="26" fillId="0" borderId="0" xfId="52" applyFill="1" applyBorder="1" applyAlignment="1">
      <alignment horizontal="center" vertical="center" wrapText="1"/>
    </xf>
    <xf numFmtId="0" fontId="26" fillId="0" borderId="0" xfId="52" applyFont="1" applyFill="1" applyBorder="1" applyAlignment="1">
      <alignment vertical="center" wrapText="1"/>
    </xf>
    <xf numFmtId="0" fontId="26" fillId="0" borderId="0" xfId="52" applyFont="1" applyFill="1" applyBorder="1" applyAlignment="1">
      <alignment horizontal="center" vertical="center" wrapText="1"/>
    </xf>
    <xf numFmtId="0" fontId="37" fillId="0" borderId="0" xfId="51" applyFont="1">
      <alignment vertical="center"/>
    </xf>
    <xf numFmtId="14" fontId="37" fillId="0" borderId="0" xfId="51" applyNumberFormat="1" applyFont="1">
      <alignment vertical="center"/>
    </xf>
    <xf numFmtId="0" fontId="37" fillId="0" borderId="0" xfId="51" applyFont="1" applyAlignment="1">
      <alignment horizontal="left" vertical="center" wrapText="1"/>
    </xf>
    <xf numFmtId="0" fontId="38" fillId="0" borderId="0" xfId="51" applyFont="1">
      <alignment vertical="center"/>
    </xf>
    <xf numFmtId="49" fontId="39" fillId="0" borderId="0" xfId="37" quotePrefix="1" applyNumberFormat="1" applyFont="1" applyAlignment="1" applyProtection="1">
      <alignment vertical="center"/>
    </xf>
    <xf numFmtId="0" fontId="41" fillId="0" borderId="0" xfId="51" applyFont="1" applyAlignment="1">
      <alignment horizontal="left" vertical="center"/>
    </xf>
    <xf numFmtId="0" fontId="37" fillId="0" borderId="0" xfId="51" applyFont="1" applyAlignment="1">
      <alignment horizontal="left" vertical="center"/>
    </xf>
    <xf numFmtId="0" fontId="37" fillId="0" borderId="0" xfId="51" applyFont="1" applyBorder="1">
      <alignment vertical="center"/>
    </xf>
    <xf numFmtId="0" fontId="38" fillId="0" borderId="0" xfId="51" applyFont="1" applyBorder="1">
      <alignment vertical="center"/>
    </xf>
    <xf numFmtId="0" fontId="38" fillId="0" borderId="0" xfId="51" applyFont="1" applyBorder="1" applyAlignment="1">
      <alignment vertical="center"/>
    </xf>
    <xf numFmtId="179" fontId="38" fillId="24" borderId="0" xfId="52" applyNumberFormat="1" applyFont="1" applyFill="1" applyBorder="1" applyAlignment="1">
      <alignment horizontal="right" vertical="center"/>
    </xf>
    <xf numFmtId="177" fontId="38" fillId="24" borderId="0" xfId="52" applyNumberFormat="1" applyFont="1" applyFill="1" applyBorder="1" applyAlignment="1">
      <alignment vertical="top" wrapText="1"/>
    </xf>
    <xf numFmtId="0" fontId="37" fillId="24" borderId="0" xfId="52" applyFont="1" applyFill="1" applyBorder="1">
      <alignment vertical="center"/>
    </xf>
    <xf numFmtId="179" fontId="38" fillId="24" borderId="0" xfId="52" applyNumberFormat="1" applyFont="1" applyFill="1" applyBorder="1" applyAlignment="1">
      <alignment horizontal="right" vertical="top"/>
    </xf>
    <xf numFmtId="0" fontId="37" fillId="24" borderId="0" xfId="52" applyFont="1" applyFill="1" applyBorder="1" applyAlignment="1">
      <alignment vertical="top"/>
    </xf>
    <xf numFmtId="177" fontId="38" fillId="24" borderId="0" xfId="52" applyNumberFormat="1" applyFont="1" applyFill="1" applyBorder="1" applyAlignment="1">
      <alignment horizontal="left" vertical="top" wrapText="1"/>
    </xf>
    <xf numFmtId="178" fontId="38" fillId="24" borderId="0" xfId="52" applyNumberFormat="1" applyFont="1" applyFill="1" applyBorder="1" applyAlignment="1">
      <alignment vertical="center"/>
    </xf>
    <xf numFmtId="0" fontId="38" fillId="24" borderId="12" xfId="53" applyFont="1" applyFill="1" applyBorder="1" applyAlignment="1">
      <alignment horizontal="center" vertical="center"/>
    </xf>
    <xf numFmtId="0" fontId="38" fillId="24" borderId="12" xfId="53" applyFont="1" applyFill="1" applyBorder="1" applyAlignment="1">
      <alignment horizontal="center" vertical="center" wrapText="1"/>
    </xf>
    <xf numFmtId="49" fontId="38" fillId="24" borderId="12" xfId="53" applyNumberFormat="1" applyFont="1" applyFill="1" applyBorder="1" applyAlignment="1">
      <alignment horizontal="center" vertical="center" wrapText="1"/>
    </xf>
    <xf numFmtId="0" fontId="38" fillId="24" borderId="0" xfId="52" applyFont="1" applyFill="1" applyBorder="1">
      <alignment vertical="center"/>
    </xf>
    <xf numFmtId="0" fontId="37" fillId="0" borderId="13" xfId="52" applyFont="1" applyFill="1" applyBorder="1" applyAlignment="1">
      <alignment horizontal="center" vertical="center"/>
    </xf>
    <xf numFmtId="0" fontId="37" fillId="0" borderId="13" xfId="52" applyFont="1" applyFill="1" applyBorder="1" applyAlignment="1">
      <alignment vertical="center" wrapText="1"/>
    </xf>
    <xf numFmtId="0" fontId="37" fillId="24" borderId="14" xfId="52" applyFont="1" applyFill="1" applyBorder="1" applyAlignment="1">
      <alignment vertical="center" wrapText="1"/>
    </xf>
    <xf numFmtId="0" fontId="37" fillId="0" borderId="13" xfId="52" applyFont="1" applyFill="1" applyBorder="1" applyAlignment="1">
      <alignment horizontal="center" vertical="center" wrapText="1"/>
    </xf>
    <xf numFmtId="0" fontId="37" fillId="24" borderId="15" xfId="52" applyFont="1" applyFill="1" applyBorder="1" applyAlignment="1">
      <alignment vertical="center" wrapText="1"/>
    </xf>
    <xf numFmtId="0" fontId="37" fillId="24" borderId="16" xfId="52" applyFont="1" applyFill="1" applyBorder="1" applyAlignment="1">
      <alignment vertical="center" wrapText="1"/>
    </xf>
    <xf numFmtId="0" fontId="37" fillId="24" borderId="13" xfId="52" applyFont="1" applyFill="1" applyBorder="1" applyAlignment="1">
      <alignment vertical="center" wrapText="1"/>
    </xf>
    <xf numFmtId="0" fontId="37" fillId="0" borderId="0" xfId="52" applyFont="1" applyFill="1" applyBorder="1" applyAlignment="1">
      <alignment horizontal="center" vertical="center"/>
    </xf>
    <xf numFmtId="0" fontId="37" fillId="0" borderId="0" xfId="52" applyFont="1" applyFill="1" applyBorder="1" applyAlignment="1">
      <alignment vertical="center" wrapText="1"/>
    </xf>
    <xf numFmtId="0" fontId="37" fillId="24" borderId="0" xfId="52" applyFont="1" applyFill="1" applyBorder="1" applyAlignment="1">
      <alignment vertical="center" wrapText="1"/>
    </xf>
    <xf numFmtId="0" fontId="37" fillId="0" borderId="0" xfId="52" applyFont="1" applyFill="1" applyBorder="1" applyAlignment="1">
      <alignment horizontal="center" vertical="center" wrapText="1"/>
    </xf>
    <xf numFmtId="0" fontId="37" fillId="24" borderId="0" xfId="52" applyFont="1" applyFill="1" applyBorder="1" applyAlignment="1">
      <alignment horizontal="center" vertical="center"/>
    </xf>
    <xf numFmtId="0" fontId="37" fillId="24" borderId="0" xfId="52" applyFont="1" applyFill="1" applyBorder="1" applyAlignment="1">
      <alignment horizontal="center" vertical="center" wrapText="1"/>
    </xf>
    <xf numFmtId="0" fontId="37" fillId="24" borderId="0" xfId="53" applyFont="1" applyFill="1" applyBorder="1" applyAlignment="1">
      <alignment horizontal="centerContinuous" vertical="center"/>
    </xf>
    <xf numFmtId="180" fontId="38" fillId="24" borderId="17" xfId="52" applyNumberFormat="1" applyFont="1" applyFill="1" applyBorder="1" applyAlignment="1">
      <alignment vertical="center"/>
    </xf>
    <xf numFmtId="0" fontId="37" fillId="24" borderId="13" xfId="52" applyFont="1" applyFill="1" applyBorder="1" applyAlignment="1">
      <alignment horizontal="center" vertical="center"/>
    </xf>
    <xf numFmtId="0" fontId="37" fillId="24" borderId="13" xfId="52" applyFont="1" applyFill="1" applyBorder="1">
      <alignment vertical="center"/>
    </xf>
    <xf numFmtId="0" fontId="37" fillId="24" borderId="13" xfId="52" applyFont="1" applyFill="1" applyBorder="1" applyAlignment="1">
      <alignment horizontal="center" vertical="center" wrapText="1"/>
    </xf>
    <xf numFmtId="0" fontId="37" fillId="24" borderId="0" xfId="52" applyFont="1" applyFill="1" applyBorder="1" applyAlignment="1">
      <alignment horizontal="center" vertical="top"/>
    </xf>
    <xf numFmtId="14" fontId="41" fillId="24" borderId="0" xfId="52" applyNumberFormat="1" applyFont="1" applyFill="1" applyBorder="1">
      <alignment vertical="center"/>
    </xf>
    <xf numFmtId="49" fontId="37" fillId="24" borderId="18" xfId="52" applyNumberFormat="1" applyFont="1" applyFill="1" applyBorder="1" applyAlignment="1">
      <alignment horizontal="center" vertical="center" wrapText="1"/>
    </xf>
    <xf numFmtId="0" fontId="37" fillId="24" borderId="19" xfId="52" applyFont="1" applyFill="1" applyBorder="1" applyAlignment="1">
      <alignment horizontal="left" vertical="center"/>
    </xf>
    <xf numFmtId="49" fontId="37" fillId="24" borderId="13" xfId="52" applyNumberFormat="1" applyFont="1" applyFill="1" applyBorder="1" applyAlignment="1">
      <alignment horizontal="center" vertical="center" wrapText="1"/>
    </xf>
    <xf numFmtId="0" fontId="37" fillId="24" borderId="13" xfId="52" applyFont="1" applyFill="1" applyBorder="1" applyAlignment="1">
      <alignment horizontal="left" vertical="center" wrapText="1"/>
    </xf>
    <xf numFmtId="0" fontId="37" fillId="24" borderId="0" xfId="52" applyFont="1" applyFill="1" applyBorder="1" applyAlignment="1">
      <alignment horizontal="left" vertical="center" wrapText="1"/>
    </xf>
    <xf numFmtId="180" fontId="38" fillId="24" borderId="0" xfId="52" applyNumberFormat="1" applyFont="1" applyFill="1" applyBorder="1" applyAlignment="1">
      <alignment vertical="center"/>
    </xf>
    <xf numFmtId="0" fontId="37" fillId="24" borderId="0" xfId="52" applyFont="1" applyFill="1" applyBorder="1" applyAlignment="1"/>
    <xf numFmtId="0" fontId="38" fillId="24" borderId="0" xfId="53" applyFont="1" applyFill="1" applyBorder="1" applyAlignment="1">
      <alignment vertical="center"/>
    </xf>
    <xf numFmtId="0" fontId="38" fillId="24" borderId="17" xfId="53" applyFont="1" applyFill="1" applyBorder="1" applyAlignment="1">
      <alignment vertical="center"/>
    </xf>
    <xf numFmtId="0" fontId="38" fillId="24" borderId="13" xfId="53" applyFont="1" applyFill="1" applyBorder="1" applyAlignment="1">
      <alignment horizontal="center" vertical="center"/>
    </xf>
    <xf numFmtId="0" fontId="38" fillId="24" borderId="13" xfId="53" applyFont="1" applyFill="1" applyBorder="1" applyAlignment="1">
      <alignment horizontal="center" vertical="center" wrapText="1"/>
    </xf>
    <xf numFmtId="49" fontId="38" fillId="24" borderId="13" xfId="53" applyNumberFormat="1" applyFont="1" applyFill="1" applyBorder="1" applyAlignment="1">
      <alignment horizontal="center" vertical="center" wrapText="1"/>
    </xf>
    <xf numFmtId="0" fontId="37" fillId="24" borderId="20" xfId="52" applyFont="1" applyFill="1" applyBorder="1" applyAlignment="1">
      <alignment horizontal="center" vertical="center"/>
    </xf>
    <xf numFmtId="0" fontId="37" fillId="24" borderId="20" xfId="52" applyFont="1" applyFill="1" applyBorder="1" applyAlignment="1">
      <alignment vertical="center" wrapText="1"/>
    </xf>
    <xf numFmtId="0" fontId="37" fillId="24" borderId="20" xfId="52" applyFont="1" applyFill="1" applyBorder="1" applyAlignment="1">
      <alignment horizontal="center" vertical="center" wrapText="1"/>
    </xf>
    <xf numFmtId="0" fontId="38" fillId="24" borderId="0" xfId="52" applyFont="1" applyFill="1" applyBorder="1" applyAlignment="1">
      <alignment vertical="center"/>
    </xf>
    <xf numFmtId="0" fontId="38" fillId="24" borderId="0" xfId="52" applyFont="1" applyFill="1" applyBorder="1" applyAlignment="1">
      <alignment horizontal="left" vertical="center"/>
    </xf>
    <xf numFmtId="0" fontId="38" fillId="24" borderId="0" xfId="52" applyFont="1" applyFill="1" applyBorder="1" applyAlignment="1">
      <alignment vertical="top" wrapText="1"/>
    </xf>
    <xf numFmtId="0" fontId="38" fillId="24" borderId="0" xfId="52" applyFont="1" applyFill="1" applyBorder="1" applyAlignment="1">
      <alignment horizontal="center" vertical="top" wrapText="1"/>
    </xf>
    <xf numFmtId="0" fontId="38" fillId="24" borderId="0" xfId="52" applyFont="1" applyFill="1" applyBorder="1" applyAlignment="1">
      <alignment vertical="top"/>
    </xf>
    <xf numFmtId="0" fontId="38" fillId="24" borderId="0" xfId="52" applyFont="1" applyFill="1" applyBorder="1" applyAlignment="1">
      <alignment vertical="center" wrapText="1"/>
    </xf>
    <xf numFmtId="0" fontId="38" fillId="24" borderId="0" xfId="52" applyFont="1" applyFill="1" applyBorder="1" applyAlignment="1">
      <alignment horizontal="center" vertical="center" wrapText="1"/>
    </xf>
    <xf numFmtId="0" fontId="37" fillId="0" borderId="13" xfId="0" applyFont="1" applyBorder="1" applyAlignment="1">
      <alignment horizontal="center" vertical="center"/>
    </xf>
    <xf numFmtId="0" fontId="37" fillId="0" borderId="13" xfId="0" applyFont="1" applyBorder="1" applyAlignment="1">
      <alignment vertical="center" wrapText="1"/>
    </xf>
    <xf numFmtId="0" fontId="37" fillId="0" borderId="0" xfId="0" applyFont="1" applyBorder="1" applyAlignment="1">
      <alignment horizontal="center" vertical="center"/>
    </xf>
    <xf numFmtId="0" fontId="37" fillId="0" borderId="0" xfId="0" applyFont="1" applyBorder="1" applyAlignment="1">
      <alignment vertical="center" wrapText="1"/>
    </xf>
    <xf numFmtId="0" fontId="37" fillId="24" borderId="0" xfId="52" applyFont="1" applyFill="1" applyBorder="1" applyAlignment="1">
      <alignment vertical="top" wrapText="1"/>
    </xf>
    <xf numFmtId="0" fontId="37" fillId="24" borderId="0" xfId="52" applyFont="1" applyFill="1" applyBorder="1" applyAlignment="1">
      <alignment horizontal="center" vertical="top" wrapText="1"/>
    </xf>
    <xf numFmtId="0" fontId="37" fillId="24" borderId="0" xfId="52" applyFont="1" applyFill="1" applyBorder="1" applyAlignment="1">
      <alignment vertical="center"/>
    </xf>
    <xf numFmtId="0" fontId="38" fillId="24" borderId="13" xfId="52" applyFont="1" applyFill="1" applyBorder="1" applyAlignment="1">
      <alignment horizontal="center" vertical="center"/>
    </xf>
    <xf numFmtId="0" fontId="38" fillId="24" borderId="13" xfId="52" applyFont="1" applyFill="1" applyBorder="1" applyAlignment="1">
      <alignment horizontal="center" vertical="center" wrapText="1"/>
    </xf>
    <xf numFmtId="0" fontId="38" fillId="24" borderId="13" xfId="52" applyFont="1" applyFill="1" applyBorder="1" applyAlignment="1">
      <alignment vertical="center" wrapText="1"/>
    </xf>
    <xf numFmtId="0" fontId="37" fillId="24" borderId="13" xfId="52" applyFont="1" applyFill="1" applyBorder="1" applyAlignment="1">
      <alignment vertical="center"/>
    </xf>
    <xf numFmtId="0" fontId="43" fillId="24" borderId="0" xfId="52" applyFont="1" applyFill="1" applyBorder="1" applyAlignment="1">
      <alignment horizontal="left" vertical="center"/>
    </xf>
    <xf numFmtId="0" fontId="38" fillId="24" borderId="16" xfId="53" applyFont="1" applyFill="1" applyBorder="1" applyAlignment="1">
      <alignment horizontal="center" vertical="center"/>
    </xf>
    <xf numFmtId="0" fontId="41" fillId="24" borderId="17" xfId="53" applyFont="1" applyFill="1" applyBorder="1" applyAlignment="1">
      <alignment vertical="center"/>
    </xf>
    <xf numFmtId="0" fontId="41" fillId="24" borderId="0" xfId="53" applyFont="1" applyFill="1" applyBorder="1" applyAlignment="1">
      <alignment vertical="center"/>
    </xf>
    <xf numFmtId="0" fontId="37" fillId="24" borderId="21" xfId="52" applyFont="1" applyFill="1" applyBorder="1" applyAlignment="1">
      <alignment horizontal="center" vertical="center"/>
    </xf>
    <xf numFmtId="0" fontId="37" fillId="24" borderId="22" xfId="52" applyFont="1" applyFill="1" applyBorder="1" applyAlignment="1">
      <alignment horizontal="center" vertical="center"/>
    </xf>
    <xf numFmtId="0" fontId="37" fillId="24" borderId="19" xfId="52" applyFont="1" applyFill="1" applyBorder="1" applyAlignment="1">
      <alignment horizontal="center" vertical="center"/>
    </xf>
    <xf numFmtId="0" fontId="37" fillId="24" borderId="16" xfId="52" applyFont="1" applyFill="1" applyBorder="1" applyAlignment="1">
      <alignment horizontal="center" vertical="center"/>
    </xf>
    <xf numFmtId="0" fontId="37" fillId="24" borderId="15" xfId="52" applyFont="1" applyFill="1" applyBorder="1" applyAlignment="1">
      <alignment horizontal="center" vertical="center"/>
    </xf>
    <xf numFmtId="0" fontId="37" fillId="24" borderId="16" xfId="52" applyFont="1" applyFill="1" applyBorder="1" applyAlignment="1">
      <alignment horizontal="center" vertical="center" wrapText="1"/>
    </xf>
    <xf numFmtId="0" fontId="37" fillId="24" borderId="23" xfId="52" applyFont="1" applyFill="1" applyBorder="1" applyAlignment="1">
      <alignment horizontal="center" vertical="center"/>
    </xf>
    <xf numFmtId="0" fontId="37" fillId="24" borderId="24" xfId="52" applyFont="1" applyFill="1" applyBorder="1" applyAlignment="1">
      <alignment horizontal="center" vertical="center"/>
    </xf>
    <xf numFmtId="0" fontId="44" fillId="0" borderId="13" xfId="52" applyFont="1" applyFill="1" applyBorder="1" applyAlignment="1">
      <alignment vertical="center" wrapText="1"/>
    </xf>
    <xf numFmtId="0" fontId="37" fillId="0" borderId="0" xfId="52" applyFont="1" applyFill="1" applyBorder="1">
      <alignment vertical="center"/>
    </xf>
    <xf numFmtId="0" fontId="37" fillId="24" borderId="25" xfId="52" applyFont="1" applyFill="1" applyBorder="1" applyAlignment="1">
      <alignment horizontal="center" vertical="center"/>
    </xf>
    <xf numFmtId="49" fontId="37" fillId="0" borderId="13" xfId="52" applyNumberFormat="1" applyFont="1" applyFill="1" applyBorder="1" applyAlignment="1">
      <alignment horizontal="center" vertical="center" wrapText="1"/>
    </xf>
    <xf numFmtId="176" fontId="37" fillId="0" borderId="13" xfId="52" applyNumberFormat="1" applyFont="1" applyFill="1" applyBorder="1" applyAlignment="1">
      <alignment horizontal="center" vertical="center"/>
    </xf>
    <xf numFmtId="0" fontId="37" fillId="24" borderId="26" xfId="52" applyFont="1" applyFill="1" applyBorder="1" applyAlignment="1">
      <alignment horizontal="center" vertical="center"/>
    </xf>
    <xf numFmtId="177" fontId="38" fillId="24" borderId="0" xfId="52" applyNumberFormat="1" applyFont="1" applyFill="1" applyBorder="1" applyAlignment="1">
      <alignment horizontal="left" vertical="center" wrapText="1"/>
    </xf>
    <xf numFmtId="49" fontId="37" fillId="24" borderId="0" xfId="52" applyNumberFormat="1" applyFont="1" applyFill="1" applyBorder="1" applyAlignment="1">
      <alignment horizontal="center" vertical="center" wrapText="1"/>
    </xf>
    <xf numFmtId="0" fontId="37" fillId="0" borderId="13" xfId="0" applyFont="1" applyFill="1" applyBorder="1" applyAlignment="1">
      <alignment horizontal="center" vertical="center"/>
    </xf>
    <xf numFmtId="0" fontId="37" fillId="0" borderId="16" xfId="0" applyFont="1" applyFill="1" applyBorder="1" applyAlignment="1">
      <alignment horizontal="center" vertical="center"/>
    </xf>
    <xf numFmtId="0" fontId="37" fillId="0" borderId="13" xfId="0" applyFont="1" applyFill="1" applyBorder="1" applyAlignment="1">
      <alignment vertical="center" wrapText="1"/>
    </xf>
    <xf numFmtId="0" fontId="37" fillId="0" borderId="16" xfId="0" applyFont="1" applyFill="1" applyBorder="1" applyAlignment="1">
      <alignment vertical="center" wrapText="1"/>
    </xf>
    <xf numFmtId="0" fontId="37" fillId="0" borderId="16" xfId="52" applyFont="1" applyFill="1" applyBorder="1" applyAlignment="1">
      <alignment vertical="center" wrapText="1"/>
    </xf>
    <xf numFmtId="0" fontId="37" fillId="0" borderId="16" xfId="52" applyFont="1" applyFill="1" applyBorder="1" applyAlignment="1">
      <alignment horizontal="center" vertical="center" wrapText="1"/>
    </xf>
    <xf numFmtId="0" fontId="37" fillId="0" borderId="16" xfId="0" applyFont="1" applyBorder="1" applyAlignment="1">
      <alignment vertical="center" wrapText="1"/>
    </xf>
    <xf numFmtId="0" fontId="37" fillId="24" borderId="18" xfId="52" applyFont="1" applyFill="1" applyBorder="1" applyAlignment="1">
      <alignment horizontal="center" vertical="center"/>
    </xf>
    <xf numFmtId="0" fontId="37" fillId="24" borderId="12" xfId="52" applyFont="1" applyFill="1" applyBorder="1" applyAlignment="1">
      <alignment horizontal="center" vertical="center"/>
    </xf>
    <xf numFmtId="0" fontId="44" fillId="0" borderId="13" xfId="0" applyFont="1" applyBorder="1" applyAlignment="1">
      <alignment vertical="center" wrapText="1"/>
    </xf>
    <xf numFmtId="179" fontId="38" fillId="24" borderId="0" xfId="52" applyNumberFormat="1" applyFont="1" applyFill="1" applyBorder="1" applyAlignment="1">
      <alignment vertical="center"/>
    </xf>
    <xf numFmtId="179" fontId="38" fillId="24" borderId="0" xfId="52" applyNumberFormat="1" applyFont="1" applyFill="1" applyBorder="1" applyAlignment="1">
      <alignment horizontal="left" vertical="center"/>
    </xf>
    <xf numFmtId="0" fontId="37" fillId="0" borderId="13" xfId="53" applyFont="1" applyFill="1" applyBorder="1" applyAlignment="1">
      <alignment horizontal="center" vertical="center"/>
    </xf>
    <xf numFmtId="0" fontId="37" fillId="24" borderId="13" xfId="53" applyFont="1" applyFill="1" applyBorder="1" applyAlignment="1">
      <alignment horizontal="left" vertical="center" wrapText="1"/>
    </xf>
    <xf numFmtId="49" fontId="37" fillId="24" borderId="13" xfId="53" applyNumberFormat="1" applyFont="1" applyFill="1" applyBorder="1" applyAlignment="1">
      <alignment horizontal="center" vertical="center" wrapText="1"/>
    </xf>
    <xf numFmtId="0" fontId="37" fillId="24" borderId="13" xfId="53" applyFont="1" applyFill="1" applyBorder="1" applyAlignment="1">
      <alignment horizontal="center" vertical="center" wrapText="1"/>
    </xf>
    <xf numFmtId="0" fontId="37" fillId="0" borderId="13" xfId="0" applyFont="1" applyFill="1" applyBorder="1" applyAlignment="1">
      <alignment horizontal="left" vertical="center" wrapText="1"/>
    </xf>
    <xf numFmtId="0" fontId="37" fillId="0" borderId="13" xfId="0" applyFont="1" applyFill="1" applyBorder="1" applyAlignment="1">
      <alignment vertical="center"/>
    </xf>
    <xf numFmtId="0" fontId="37" fillId="0" borderId="13" xfId="0" applyFont="1" applyBorder="1" applyAlignment="1">
      <alignment vertical="center"/>
    </xf>
    <xf numFmtId="176" fontId="37" fillId="0" borderId="0" xfId="52" applyNumberFormat="1" applyFont="1" applyFill="1" applyBorder="1">
      <alignment vertical="center"/>
    </xf>
    <xf numFmtId="49" fontId="37" fillId="0" borderId="18" xfId="52" applyNumberFormat="1" applyFont="1" applyFill="1" applyBorder="1" applyAlignment="1">
      <alignment horizontal="center" vertical="center" wrapText="1"/>
    </xf>
    <xf numFmtId="0" fontId="37" fillId="0" borderId="13" xfId="52" applyFont="1" applyFill="1" applyBorder="1" applyAlignment="1">
      <alignment horizontal="left" vertical="center" wrapText="1"/>
    </xf>
    <xf numFmtId="0" fontId="37" fillId="0" borderId="13" xfId="0" applyFont="1" applyBorder="1" applyAlignment="1">
      <alignment horizontal="left" vertical="center" wrapText="1"/>
    </xf>
    <xf numFmtId="0" fontId="44" fillId="0" borderId="13" xfId="0" applyFont="1" applyFill="1" applyBorder="1" applyAlignment="1">
      <alignment vertical="center" wrapText="1"/>
    </xf>
    <xf numFmtId="179" fontId="38" fillId="24" borderId="0" xfId="52" applyNumberFormat="1" applyFont="1" applyFill="1" applyBorder="1" applyAlignment="1"/>
    <xf numFmtId="14" fontId="38" fillId="24" borderId="12" xfId="53" applyNumberFormat="1" applyFont="1" applyFill="1" applyBorder="1" applyAlignment="1">
      <alignment horizontal="center" vertical="center" wrapText="1"/>
    </xf>
    <xf numFmtId="0" fontId="37" fillId="0" borderId="13" xfId="52" applyFont="1" applyFill="1" applyBorder="1" applyAlignment="1">
      <alignment horizontal="center" vertical="center" shrinkToFit="1"/>
    </xf>
    <xf numFmtId="0" fontId="38" fillId="24" borderId="13" xfId="52" applyFont="1" applyFill="1" applyBorder="1">
      <alignment vertical="center"/>
    </xf>
    <xf numFmtId="14" fontId="38" fillId="24" borderId="13" xfId="53" applyNumberFormat="1" applyFont="1" applyFill="1" applyBorder="1" applyAlignment="1">
      <alignment horizontal="center" vertical="center" wrapText="1"/>
    </xf>
    <xf numFmtId="0" fontId="44" fillId="0" borderId="13" xfId="0" applyFont="1" applyFill="1" applyBorder="1" applyAlignment="1">
      <alignment horizontal="center" vertical="center"/>
    </xf>
    <xf numFmtId="0" fontId="37" fillId="0" borderId="13" xfId="52" applyFont="1" applyFill="1" applyBorder="1" applyAlignment="1">
      <alignment horizontal="left" wrapText="1"/>
    </xf>
    <xf numFmtId="0" fontId="46" fillId="0" borderId="13" xfId="0" applyFont="1" applyBorder="1" applyAlignment="1">
      <alignment horizontal="center" vertical="center"/>
    </xf>
    <xf numFmtId="0" fontId="46" fillId="0" borderId="13" xfId="52" applyFont="1" applyFill="1" applyBorder="1" applyAlignment="1">
      <alignment vertical="center" wrapText="1"/>
    </xf>
    <xf numFmtId="0" fontId="46" fillId="0" borderId="13" xfId="52" applyFont="1" applyFill="1" applyBorder="1" applyAlignment="1">
      <alignment horizontal="center" vertical="center" wrapText="1"/>
    </xf>
    <xf numFmtId="0" fontId="37" fillId="0" borderId="13" xfId="54" applyFont="1" applyFill="1" applyBorder="1" applyAlignment="1">
      <alignment vertical="center" wrapText="1"/>
    </xf>
    <xf numFmtId="0" fontId="44" fillId="0" borderId="13" xfId="0" applyFont="1" applyBorder="1" applyAlignment="1">
      <alignment horizontal="center" vertical="center"/>
    </xf>
    <xf numFmtId="0" fontId="37" fillId="0" borderId="13" xfId="0" applyFont="1" applyFill="1" applyBorder="1" applyAlignment="1">
      <alignment horizontal="left" vertical="center"/>
    </xf>
    <xf numFmtId="0" fontId="37" fillId="0" borderId="13" xfId="54" applyFont="1" applyFill="1" applyBorder="1" applyAlignment="1">
      <alignment horizontal="center" vertical="center"/>
    </xf>
    <xf numFmtId="0" fontId="37" fillId="24" borderId="13" xfId="52" applyFont="1" applyFill="1" applyBorder="1" applyAlignment="1">
      <alignment horizontal="left" vertical="center"/>
    </xf>
    <xf numFmtId="179" fontId="38" fillId="24" borderId="0" xfId="52" applyNumberFormat="1" applyFont="1" applyFill="1" applyBorder="1" applyAlignment="1">
      <alignment vertical="top"/>
    </xf>
    <xf numFmtId="0" fontId="37" fillId="24" borderId="20" xfId="52" applyFont="1" applyFill="1" applyBorder="1" applyAlignment="1">
      <alignment horizontal="left" vertical="center"/>
    </xf>
    <xf numFmtId="0" fontId="37" fillId="0" borderId="0" xfId="51" applyFont="1" applyAlignment="1">
      <alignment horizontal="left" vertical="center" wrapText="1"/>
    </xf>
    <xf numFmtId="0" fontId="41" fillId="0" borderId="0" xfId="51" applyFont="1" applyAlignment="1">
      <alignment horizontal="left"/>
    </xf>
    <xf numFmtId="0" fontId="41" fillId="0" borderId="0" xfId="51" applyFont="1" applyAlignment="1">
      <alignment horizontal="left" vertical="center"/>
    </xf>
    <xf numFmtId="0" fontId="37" fillId="0" borderId="0" xfId="51" applyFont="1" applyAlignment="1">
      <alignment horizontal="left" vertical="center"/>
    </xf>
    <xf numFmtId="0" fontId="40" fillId="0" borderId="0" xfId="51" applyFont="1" applyAlignment="1">
      <alignment horizontal="left"/>
    </xf>
    <xf numFmtId="179" fontId="38" fillId="24" borderId="0" xfId="52" applyNumberFormat="1" applyFont="1" applyFill="1" applyBorder="1" applyAlignment="1">
      <alignment horizontal="left" vertical="center" wrapText="1"/>
    </xf>
    <xf numFmtId="180" fontId="38" fillId="24" borderId="0" xfId="52" applyNumberFormat="1" applyFont="1" applyFill="1" applyBorder="1" applyAlignment="1">
      <alignment horizontal="right" vertical="center"/>
    </xf>
    <xf numFmtId="179" fontId="38" fillId="24" borderId="0" xfId="52" applyNumberFormat="1" applyFont="1" applyFill="1" applyBorder="1" applyAlignment="1">
      <alignment horizontal="right" vertical="center"/>
    </xf>
    <xf numFmtId="177" fontId="38" fillId="24" borderId="0" xfId="52" applyNumberFormat="1" applyFont="1" applyFill="1" applyBorder="1" applyAlignment="1">
      <alignment horizontal="left" vertical="center"/>
    </xf>
    <xf numFmtId="180" fontId="38" fillId="24" borderId="17" xfId="52" applyNumberFormat="1" applyFont="1" applyFill="1" applyBorder="1" applyAlignment="1">
      <alignment horizontal="right" vertical="center"/>
    </xf>
    <xf numFmtId="177" fontId="38" fillId="24" borderId="0" xfId="52" applyNumberFormat="1" applyFont="1" applyFill="1" applyBorder="1" applyAlignment="1">
      <alignment horizontal="left" vertical="center" wrapText="1"/>
    </xf>
    <xf numFmtId="179" fontId="38" fillId="24" borderId="0" xfId="52" applyNumberFormat="1" applyFont="1" applyFill="1" applyBorder="1" applyAlignment="1">
      <alignment horizontal="left"/>
    </xf>
    <xf numFmtId="179" fontId="38" fillId="24" borderId="0" xfId="52" applyNumberFormat="1" applyFont="1" applyFill="1" applyBorder="1" applyAlignment="1">
      <alignment horizontal="left" vertical="center"/>
    </xf>
    <xf numFmtId="179" fontId="38" fillId="24" borderId="0" xfId="52" applyNumberFormat="1" applyFont="1" applyFill="1" applyBorder="1" applyAlignment="1">
      <alignment horizontal="left" vertical="top" wrapText="1"/>
    </xf>
    <xf numFmtId="180" fontId="38" fillId="0" borderId="17" xfId="52" applyNumberFormat="1" applyFont="1" applyFill="1" applyBorder="1" applyAlignment="1">
      <alignment horizontal="right" vertical="center"/>
    </xf>
    <xf numFmtId="177" fontId="38" fillId="24" borderId="0" xfId="52" applyNumberFormat="1" applyFont="1" applyFill="1" applyBorder="1" applyAlignment="1">
      <alignment horizontal="right" vertical="center"/>
    </xf>
    <xf numFmtId="0" fontId="43" fillId="24" borderId="0" xfId="52" applyFont="1" applyFill="1" applyBorder="1" applyAlignment="1">
      <alignment horizontal="left" vertical="center"/>
    </xf>
    <xf numFmtId="177" fontId="38" fillId="24" borderId="0" xfId="52" applyNumberFormat="1" applyFont="1" applyFill="1" applyBorder="1" applyAlignment="1">
      <alignment horizontal="left" vertical="top" wrapText="1"/>
    </xf>
    <xf numFmtId="0" fontId="41" fillId="0" borderId="0" xfId="53" applyFont="1" applyFill="1" applyBorder="1" applyAlignment="1"/>
    <xf numFmtId="0" fontId="41" fillId="24" borderId="0" xfId="53" applyFont="1" applyFill="1" applyBorder="1" applyAlignment="1"/>
    <xf numFmtId="0" fontId="38" fillId="24" borderId="0" xfId="53" applyFont="1" applyFill="1" applyBorder="1" applyAlignment="1">
      <alignment horizontal="left" vertical="center" shrinkToFit="1"/>
    </xf>
    <xf numFmtId="0" fontId="38" fillId="24" borderId="17" xfId="53" applyFont="1" applyFill="1" applyBorder="1" applyAlignment="1">
      <alignment horizontal="left" vertical="center" shrinkToFit="1"/>
    </xf>
    <xf numFmtId="0" fontId="41" fillId="24" borderId="0" xfId="52" applyFont="1" applyFill="1" applyBorder="1" applyAlignment="1">
      <alignment horizontal="left"/>
    </xf>
    <xf numFmtId="180" fontId="31" fillId="24" borderId="0" xfId="52" applyNumberFormat="1" applyFont="1" applyFill="1" applyBorder="1" applyAlignment="1">
      <alignment horizontal="right" vertical="center"/>
    </xf>
    <xf numFmtId="0" fontId="42" fillId="24" borderId="0" xfId="53" applyFont="1" applyFill="1" applyBorder="1" applyAlignment="1">
      <alignment horizontal="center" vertical="center"/>
    </xf>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EA83828B-E707-425F-AA93-B379B4D9B198}"/>
    <cellStyle name="entry" xfId="20" xr:uid="{49389B31-4325-4C2F-8454-CF8B06A59B99}"/>
    <cellStyle name="Header1" xfId="21" xr:uid="{96E071AA-5C02-4BE7-B1AE-BBC916B98106}"/>
    <cellStyle name="Header2" xfId="22" xr:uid="{BA6EAA3D-029F-4B59-9FDB-38E7F28C77D3}"/>
    <cellStyle name="Normal_#18-Internet" xfId="23" xr:uid="{DC2E4C42-A00E-4B56-9153-509CBDBEE156}"/>
    <cellStyle name="price" xfId="24" xr:uid="{8455A699-38DD-425C-9E86-597706617F1D}"/>
    <cellStyle name="revised" xfId="25" xr:uid="{E908BE4A-7E7D-4EC2-93EC-7C4E0038DE4B}"/>
    <cellStyle name="section" xfId="26" xr:uid="{206F17F8-A26C-40E3-ADDC-604B51124BBB}"/>
    <cellStyle name="title" xfId="27" xr:uid="{2F0D111D-FB63-4618-9655-9D9C1016A9E4}"/>
    <cellStyle name="アクセント 1" xfId="28" builtinId="29" customBuiltin="1"/>
    <cellStyle name="アクセント 2" xfId="29" builtinId="33" customBuiltin="1"/>
    <cellStyle name="アクセント 3" xfId="30" builtinId="37" customBuiltin="1"/>
    <cellStyle name="アクセント 4" xfId="31" builtinId="41" customBuiltin="1"/>
    <cellStyle name="アクセント 5" xfId="32" builtinId="45" customBuiltin="1"/>
    <cellStyle name="アクセント 6" xfId="33" builtinId="49" customBuiltin="1"/>
    <cellStyle name="タイトル" xfId="34" builtinId="15" customBuiltin="1"/>
    <cellStyle name="チェック セル" xfId="35" builtinId="23" customBuiltin="1"/>
    <cellStyle name="どちらでもない" xfId="36" builtinId="28" customBuiltin="1"/>
    <cellStyle name="ハイパーリンク" xfId="37" builtinId="8"/>
    <cellStyle name="メモ" xfId="38" builtinId="10" customBuiltin="1"/>
    <cellStyle name="リンク セル" xfId="39" builtinId="24" customBuiltin="1"/>
    <cellStyle name="悪い" xfId="40" builtinId="27" customBuiltin="1"/>
    <cellStyle name="計算" xfId="41" builtinId="22" customBuiltin="1"/>
    <cellStyle name="警告文" xfId="42" builtinId="11" customBuiltin="1"/>
    <cellStyle name="見出し 1" xfId="43" builtinId="16" customBuiltin="1"/>
    <cellStyle name="見出し 2" xfId="44" builtinId="17" customBuiltin="1"/>
    <cellStyle name="見出し 3" xfId="45" builtinId="18" customBuiltin="1"/>
    <cellStyle name="見出し 4" xfId="46" builtinId="19" customBuiltin="1"/>
    <cellStyle name="集計" xfId="47" builtinId="25" customBuiltin="1"/>
    <cellStyle name="出力" xfId="48" builtinId="21" customBuiltin="1"/>
    <cellStyle name="説明文" xfId="49" builtinId="53" customBuiltin="1"/>
    <cellStyle name="入力" xfId="50" builtinId="20" customBuiltin="1"/>
    <cellStyle name="標準" xfId="0" builtinId="0"/>
    <cellStyle name="標準_事業所リスト2011（印刷データ編集） 2" xfId="51" xr:uid="{22CADC0D-802D-4272-8346-93079213CF88}"/>
    <cellStyle name="標準_台帳用事業所リスト（最新版：一覧表作成ソフト）" xfId="52" xr:uid="{208AFC34-BA8C-4A32-B030-45D7B015F53E}"/>
    <cellStyle name="標準_台帳用事業所リト" xfId="53" xr:uid="{1E0E8D32-7E31-4903-AC59-FACA1E9D16C9}"/>
    <cellStyle name="標準_変更処理ds" xfId="54" xr:uid="{A0A11F07-B40A-44F5-955A-080A7B375E4E}"/>
    <cellStyle name="未定義" xfId="55" xr:uid="{3DEEAA53-B8EB-4D5F-858A-FFD5081ABCDC}"/>
    <cellStyle name="良い" xfId="5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158115</xdr:colOff>
      <xdr:row>2</xdr:row>
      <xdr:rowOff>20955</xdr:rowOff>
    </xdr:from>
    <xdr:to>
      <xdr:col>8</xdr:col>
      <xdr:colOff>160049</xdr:colOff>
      <xdr:row>12</xdr:row>
      <xdr:rowOff>15352</xdr:rowOff>
    </xdr:to>
    <xdr:sp macro="" textlink="">
      <xdr:nvSpPr>
        <xdr:cNvPr id="2" name="AutoShape 1">
          <a:extLst>
            <a:ext uri="{FF2B5EF4-FFF2-40B4-BE49-F238E27FC236}">
              <a16:creationId xmlns:a16="http://schemas.microsoft.com/office/drawing/2014/main" id="{442168C4-0B96-40DE-FECD-5CF900ED9328}"/>
            </a:ext>
          </a:extLst>
        </xdr:cNvPr>
        <xdr:cNvSpPr>
          <a:spLocks noChangeArrowheads="1"/>
        </xdr:cNvSpPr>
      </xdr:nvSpPr>
      <xdr:spPr bwMode="auto">
        <a:xfrm>
          <a:off x="354330" y="348615"/>
          <a:ext cx="4726334" cy="2053702"/>
        </a:xfrm>
        <a:prstGeom prst="horizontalScroll">
          <a:avLst>
            <a:gd name="adj" fmla="val 1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54864" tIns="32004" rIns="54864" bIns="32004" anchor="ctr" upright="1"/>
        <a:lstStyle/>
        <a:p>
          <a:pPr algn="ctr" rtl="0">
            <a:lnSpc>
              <a:spcPts val="2700"/>
            </a:lnSpc>
            <a:defRPr sz="1000"/>
          </a:pPr>
          <a:r>
            <a:rPr lang="ja-JP" altLang="en-US" sz="2400" b="1" i="0" u="none" strike="noStrike" baseline="0">
              <a:solidFill>
                <a:srgbClr val="000000"/>
              </a:solidFill>
              <a:latin typeface="BIZ UD明朝 Medium" panose="02020500000000000000" pitchFamily="17" charset="-128"/>
              <a:ea typeface="BIZ UD明朝 Medium" panose="02020500000000000000" pitchFamily="17" charset="-128"/>
            </a:rPr>
            <a:t>介護保険居宅サービス事業者</a:t>
          </a:r>
        </a:p>
        <a:p>
          <a:pPr algn="ctr" rtl="0">
            <a:lnSpc>
              <a:spcPts val="2700"/>
            </a:lnSpc>
            <a:defRPr sz="1000"/>
          </a:pPr>
          <a:r>
            <a:rPr lang="ja-JP" altLang="en-US" sz="2400" b="1" i="0" u="none" strike="noStrike" baseline="0">
              <a:solidFill>
                <a:srgbClr val="000000"/>
              </a:solidFill>
              <a:latin typeface="BIZ UD明朝 Medium" panose="02020500000000000000" pitchFamily="17" charset="-128"/>
              <a:ea typeface="BIZ UD明朝 Medium" panose="02020500000000000000" pitchFamily="17" charset="-128"/>
            </a:rPr>
            <a:t>および介護保険施設一覧</a:t>
          </a:r>
        </a:p>
        <a:p>
          <a:pPr algn="ctr" rtl="0">
            <a:lnSpc>
              <a:spcPts val="1900"/>
            </a:lnSpc>
            <a:defRPr sz="1000"/>
          </a:pPr>
          <a:r>
            <a:rPr lang="ja-JP" altLang="en-US" sz="1800" b="1" i="0" u="none" strike="noStrike" baseline="0">
              <a:solidFill>
                <a:srgbClr val="000000"/>
              </a:solidFill>
              <a:latin typeface="BIZ UD明朝 Medium" panose="02020500000000000000" pitchFamily="17" charset="-128"/>
              <a:ea typeface="BIZ UD明朝 Medium" panose="02020500000000000000" pitchFamily="17" charset="-128"/>
            </a:rPr>
            <a:t>（筑紫地区）</a:t>
          </a:r>
          <a:endParaRPr lang="ja-JP" altLang="en-US">
            <a:latin typeface="BIZ UD明朝 Medium" panose="02020500000000000000" pitchFamily="17" charset="-128"/>
            <a:ea typeface="BIZ UD明朝 Medium" panose="02020500000000000000" pitchFamily="17" charset="-128"/>
          </a:endParaRPr>
        </a:p>
      </xdr:txBody>
    </xdr:sp>
    <xdr:clientData/>
  </xdr:twoCellAnchor>
  <xdr:twoCellAnchor editAs="oneCell">
    <xdr:from>
      <xdr:col>1</xdr:col>
      <xdr:colOff>9525</xdr:colOff>
      <xdr:row>15</xdr:row>
      <xdr:rowOff>0</xdr:rowOff>
    </xdr:from>
    <xdr:to>
      <xdr:col>8</xdr:col>
      <xdr:colOff>19050</xdr:colOff>
      <xdr:row>38</xdr:row>
      <xdr:rowOff>19050</xdr:rowOff>
    </xdr:to>
    <xdr:pic>
      <xdr:nvPicPr>
        <xdr:cNvPr id="33114" name="Picture 2" descr="GUM13_CL03052">
          <a:extLst>
            <a:ext uri="{FF2B5EF4-FFF2-40B4-BE49-F238E27FC236}">
              <a16:creationId xmlns:a16="http://schemas.microsoft.com/office/drawing/2014/main" id="{4863ECB9-40BA-51E7-9C04-11563D797D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2952750"/>
          <a:ext cx="4572000" cy="396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32385</xdr:colOff>
      <xdr:row>41</xdr:row>
      <xdr:rowOff>19050</xdr:rowOff>
    </xdr:from>
    <xdr:to>
      <xdr:col>7</xdr:col>
      <xdr:colOff>17399</xdr:colOff>
      <xdr:row>45</xdr:row>
      <xdr:rowOff>17290</xdr:rowOff>
    </xdr:to>
    <xdr:sp macro="" textlink="">
      <xdr:nvSpPr>
        <xdr:cNvPr id="4" name="AutoShape 3">
          <a:extLst>
            <a:ext uri="{FF2B5EF4-FFF2-40B4-BE49-F238E27FC236}">
              <a16:creationId xmlns:a16="http://schemas.microsoft.com/office/drawing/2014/main" id="{BD83E98A-BF21-47F6-CACD-633CAB5F92B5}"/>
            </a:ext>
          </a:extLst>
        </xdr:cNvPr>
        <xdr:cNvSpPr>
          <a:spLocks noChangeArrowheads="1"/>
        </xdr:cNvSpPr>
      </xdr:nvSpPr>
      <xdr:spPr bwMode="auto">
        <a:xfrm>
          <a:off x="1333500" y="7515225"/>
          <a:ext cx="3771900" cy="685800"/>
        </a:xfrm>
        <a:prstGeom prst="foldedCorner">
          <a:avLst>
            <a:gd name="adj" fmla="val 1470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64008" tIns="27432" rIns="64008" bIns="27432" anchor="ctr" upright="1"/>
        <a:lstStyle/>
        <a:p>
          <a:pPr algn="ctr" rtl="0">
            <a:defRPr sz="1000"/>
          </a:pPr>
          <a:r>
            <a:rPr lang="ja-JP" altLang="en-US" sz="2000" b="1" i="0" u="none" strike="noStrike" baseline="0">
              <a:solidFill>
                <a:srgbClr val="000000"/>
              </a:solidFill>
              <a:latin typeface="BIZ UD明朝 Medium" panose="02020500000000000000" pitchFamily="17" charset="-128"/>
              <a:ea typeface="BIZ UD明朝 Medium" panose="02020500000000000000" pitchFamily="17" charset="-128"/>
            </a:rPr>
            <a:t>大野城市　介護支援課</a:t>
          </a:r>
          <a:endParaRPr lang="ja-JP" altLang="en-US">
            <a:latin typeface="BIZ UD明朝 Medium" panose="02020500000000000000" pitchFamily="17" charset="-128"/>
            <a:ea typeface="BIZ UD明朝 Medium" panose="02020500000000000000" pitchFamily="17" charset="-128"/>
          </a:endParaRPr>
        </a:p>
      </xdr:txBody>
    </xdr:sp>
    <xdr:clientData/>
  </xdr:twoCellAnchor>
  <xdr:twoCellAnchor>
    <xdr:from>
      <xdr:col>0</xdr:col>
      <xdr:colOff>15240</xdr:colOff>
      <xdr:row>58</xdr:row>
      <xdr:rowOff>19050</xdr:rowOff>
    </xdr:from>
    <xdr:to>
      <xdr:col>8</xdr:col>
      <xdr:colOff>218863</xdr:colOff>
      <xdr:row>62</xdr:row>
      <xdr:rowOff>188</xdr:rowOff>
    </xdr:to>
    <xdr:sp macro="" textlink="">
      <xdr:nvSpPr>
        <xdr:cNvPr id="5" name="AutoShape 4">
          <a:extLst>
            <a:ext uri="{FF2B5EF4-FFF2-40B4-BE49-F238E27FC236}">
              <a16:creationId xmlns:a16="http://schemas.microsoft.com/office/drawing/2014/main" id="{F47884B0-7D81-7196-4DBB-265A196768A4}"/>
            </a:ext>
          </a:extLst>
        </xdr:cNvPr>
        <xdr:cNvSpPr>
          <a:spLocks noChangeArrowheads="1"/>
        </xdr:cNvSpPr>
      </xdr:nvSpPr>
      <xdr:spPr bwMode="auto">
        <a:xfrm>
          <a:off x="20955" y="10283190"/>
          <a:ext cx="5175885" cy="651652"/>
        </a:xfrm>
        <a:prstGeom prst="horizontalScroll">
          <a:avLst>
            <a:gd name="adj" fmla="val 1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54864" tIns="32004" rIns="54864" bIns="32004" anchor="ctr" upright="1"/>
        <a:lstStyle/>
        <a:p>
          <a:pPr algn="ctr" rtl="0">
            <a:defRPr sz="1000"/>
          </a:pPr>
          <a:r>
            <a:rPr lang="ja-JP" altLang="en-US" sz="2400" b="1" i="0" u="none" strike="noStrike" baseline="0">
              <a:solidFill>
                <a:srgbClr val="000000"/>
              </a:solidFill>
              <a:latin typeface="BIZ UD明朝 Medium" panose="02020500000000000000" pitchFamily="17" charset="-128"/>
              <a:ea typeface="BIZ UD明朝 Medium" panose="02020500000000000000" pitchFamily="17" charset="-128"/>
            </a:rPr>
            <a:t>サービス事業者・施設一覧　目次</a:t>
          </a:r>
          <a:endParaRPr lang="ja-JP" altLang="en-US">
            <a:latin typeface="BIZ UD明朝 Medium" panose="02020500000000000000" pitchFamily="17" charset="-128"/>
            <a:ea typeface="BIZ UD明朝 Medium" panose="02020500000000000000" pitchFamily="17"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Documents%20and%20Settings\poi\My%20Documents\task\care\data\&#29992;&#20855;&#36024;&#19982;\&#24259;&#27490;&#20241;&#27490;&#20877;&#38283;r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Documents%20and%20Settings\poi\My%20Documents\task\care\data\&#29992;&#20855;&#36024;&#19982;\&#26032;&#35215;&#25351;&#23450;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olition"/>
      <sheetName val="notice (3)"/>
      <sheetName val="suspension"/>
      <sheetName val="notice (2)"/>
      <sheetName val="reopen"/>
      <sheetName val="notice"/>
      <sheetName val="related organs "/>
      <sheetName val="tag"/>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
      <sheetName val="通知"/>
      <sheetName val="タック"/>
      <sheetName val="背表紙"/>
      <sheetName val="指定"/>
    </sheetNames>
    <sheetDataSet>
      <sheetData sheetId="0"/>
      <sheetData sheetId="1"/>
      <sheetData sheetId="2"/>
      <sheetData sheetId="3"/>
      <sheetData sheetId="4">
        <row r="5">
          <cell r="B5">
            <v>4071101077</v>
          </cell>
          <cell r="H5" t="str">
            <v>株式会社シニア総研</v>
          </cell>
          <cell r="M5" t="str">
            <v>株式会社</v>
          </cell>
          <cell r="U5" t="str">
            <v>株式会社シニア総研　レンタルサービス事業部</v>
          </cell>
          <cell r="V5" t="str">
            <v>815-0033</v>
          </cell>
          <cell r="W5" t="str">
            <v>福岡県福岡市南区大橋１丁目１２番１３号</v>
          </cell>
          <cell r="AM5" t="str">
            <v>092-542-6622</v>
          </cell>
        </row>
        <row r="6">
          <cell r="B6">
            <v>4071101093</v>
          </cell>
          <cell r="H6" t="str">
            <v>ヒューマン・タッチ株式会社</v>
          </cell>
          <cell r="M6" t="str">
            <v>株式会社</v>
          </cell>
          <cell r="U6" t="str">
            <v>ヒューマンライフケア福岡</v>
          </cell>
          <cell r="V6" t="str">
            <v>815-0032</v>
          </cell>
          <cell r="W6" t="str">
            <v>福岡県福岡市南区塩原３丁目１７番１２号　松尾ビル１階</v>
          </cell>
          <cell r="AM6" t="str">
            <v>092-557-2592</v>
          </cell>
        </row>
        <row r="7">
          <cell r="B7">
            <v>4072400296</v>
          </cell>
          <cell r="H7" t="str">
            <v>医療法人　清友会</v>
          </cell>
          <cell r="M7" t="str">
            <v>医療法人</v>
          </cell>
          <cell r="U7" t="str">
            <v>クリーンパルケアサポート</v>
          </cell>
          <cell r="V7" t="str">
            <v>833-0053</v>
          </cell>
          <cell r="W7" t="str">
            <v>福岡県筑後市西牟田６３６３番地の２</v>
          </cell>
          <cell r="AM7" t="str">
            <v>0942-52-7857</v>
          </cell>
        </row>
        <row r="8">
          <cell r="B8">
            <v>4079700136</v>
          </cell>
          <cell r="H8" t="str">
            <v>有限会社　大塚工建</v>
          </cell>
          <cell r="M8" t="str">
            <v>有限会社</v>
          </cell>
          <cell r="U8" t="str">
            <v>ケアサポートなかよし</v>
          </cell>
          <cell r="V8" t="str">
            <v>822-1101</v>
          </cell>
          <cell r="W8" t="str">
            <v>福岡県田川郡赤池町赤池３６７番地３６６</v>
          </cell>
          <cell r="AM8" t="str">
            <v>0947-28-6669</v>
          </cell>
        </row>
        <row r="9">
          <cell r="B9">
            <v>4070501475</v>
          </cell>
          <cell r="H9" t="str">
            <v>有限会社東谷介護福祉サービス</v>
          </cell>
          <cell r="M9" t="str">
            <v>有限会社</v>
          </cell>
          <cell r="U9" t="str">
            <v>東谷福祉用具サービス</v>
          </cell>
          <cell r="V9" t="str">
            <v>803-0186</v>
          </cell>
          <cell r="W9" t="str">
            <v>福岡県北九州市小倉南区新道寺１２９番地の４</v>
          </cell>
          <cell r="AM9" t="str">
            <v>093-453-2488</v>
          </cell>
        </row>
        <row r="10">
          <cell r="B10">
            <v>4075200206</v>
          </cell>
          <cell r="H10" t="str">
            <v>有限会社ハートフル・トモヱ</v>
          </cell>
          <cell r="M10" t="str">
            <v>有限会社</v>
          </cell>
          <cell r="U10" t="str">
            <v>有限会社ハートフル・トモヱ</v>
          </cell>
          <cell r="V10" t="str">
            <v>811-4302</v>
          </cell>
          <cell r="W10" t="str">
            <v>福岡県遠賀郡遠賀町広渡１５８１</v>
          </cell>
          <cell r="AM10" t="str">
            <v>093-293-6512</v>
          </cell>
        </row>
        <row r="11">
          <cell r="B11">
            <v>4073800205</v>
          </cell>
          <cell r="H11" t="str">
            <v>株式会社　クローバーライフ</v>
          </cell>
          <cell r="M11" t="str">
            <v>株式会社</v>
          </cell>
          <cell r="U11" t="str">
            <v>株式会社　クローバーライフ</v>
          </cell>
          <cell r="V11" t="str">
            <v>811-2101</v>
          </cell>
          <cell r="W11" t="str">
            <v>福岡県糟屋郡宇美町宇美３２８５番地の１７</v>
          </cell>
          <cell r="AM11" t="str">
            <v>092-934-1011</v>
          </cell>
        </row>
        <row r="12">
          <cell r="B12">
            <v>4071000881</v>
          </cell>
          <cell r="H12" t="str">
            <v>松下電工エイジフリーショップス株式会社</v>
          </cell>
          <cell r="M12" t="str">
            <v>株式会社</v>
          </cell>
          <cell r="U12" t="str">
            <v>松下電工エイジフリーショップス（株）</v>
          </cell>
          <cell r="V12" t="str">
            <v>810-8530</v>
          </cell>
          <cell r="W12" t="str">
            <v>福岡県福岡市中央区薬院３丁目１番２４号</v>
          </cell>
          <cell r="AM12" t="str">
            <v>092-521-3851</v>
          </cell>
        </row>
        <row r="13">
          <cell r="B13">
            <v>4071601530</v>
          </cell>
          <cell r="H13" t="str">
            <v>株式会社あたたか商会</v>
          </cell>
          <cell r="M13" t="str">
            <v>株式会社</v>
          </cell>
          <cell r="U13" t="str">
            <v>松下電工エイジフリー介護チェーン久留米（株式会社あたたか商会）</v>
          </cell>
          <cell r="V13" t="str">
            <v>830-0048</v>
          </cell>
          <cell r="W13" t="str">
            <v>福岡県久留米市梅満町１００９番地の１　三根ビル１階</v>
          </cell>
          <cell r="AM13" t="str">
            <v>0942-46-8511</v>
          </cell>
        </row>
        <row r="14">
          <cell r="B14">
            <v>4071601423</v>
          </cell>
          <cell r="H14" t="str">
            <v>株式会社コムスン</v>
          </cell>
          <cell r="M14" t="str">
            <v>株式会社</v>
          </cell>
          <cell r="U14" t="str">
            <v>株式会社コムスン　長門石ケアセンター</v>
          </cell>
          <cell r="V14" t="str">
            <v>830-0027</v>
          </cell>
          <cell r="W14" t="str">
            <v>福岡県久留米市長門石１－１－１７　リバーサイド１階</v>
          </cell>
          <cell r="AM14" t="str">
            <v>0942-36-7371</v>
          </cell>
        </row>
        <row r="15">
          <cell r="B15">
            <v>4077400168</v>
          </cell>
          <cell r="H15" t="str">
            <v>株式会社　アズ</v>
          </cell>
          <cell r="M15" t="str">
            <v>株式会社</v>
          </cell>
          <cell r="U15" t="str">
            <v>株式会社　アズ</v>
          </cell>
          <cell r="V15" t="str">
            <v>839-1234</v>
          </cell>
          <cell r="W15" t="str">
            <v>福岡県浮羽郡田主丸町豊城１７５５番地の５</v>
          </cell>
          <cell r="AM15" t="str">
            <v>09437-20019</v>
          </cell>
        </row>
        <row r="16">
          <cell r="A16">
            <v>368</v>
          </cell>
          <cell r="B16">
            <v>4071101143</v>
          </cell>
          <cell r="H16" t="str">
            <v>株式会社福岡クボタ</v>
          </cell>
          <cell r="M16" t="str">
            <v>株式会社</v>
          </cell>
          <cell r="U16" t="str">
            <v>株式会社福岡クボタ　自動販売機営業部</v>
          </cell>
          <cell r="V16" t="str">
            <v>815-0083</v>
          </cell>
          <cell r="W16" t="str">
            <v>福岡県福岡市南区高宮２丁目１番４２号</v>
          </cell>
          <cell r="AM16" t="str">
            <v>092-522-3472</v>
          </cell>
        </row>
        <row r="17">
          <cell r="A17">
            <v>369</v>
          </cell>
          <cell r="B17">
            <v>4070200680</v>
          </cell>
          <cell r="C17">
            <v>20030522</v>
          </cell>
          <cell r="D17">
            <v>20030612</v>
          </cell>
          <cell r="E17">
            <v>20030612</v>
          </cell>
          <cell r="F17">
            <v>70200680</v>
          </cell>
          <cell r="G17" t="str">
            <v>ｲﾘｮｳﾎｳｼﾞﾝ ｻｲﾄｳｸﾘﾆｯｸ</v>
          </cell>
          <cell r="H17" t="str">
            <v>医療法人　さいとうクリニック</v>
          </cell>
          <cell r="I17">
            <v>8080042</v>
          </cell>
          <cell r="J17" t="str">
            <v>福岡県北九州市若松区棚田町１１－１３</v>
          </cell>
          <cell r="K17" t="str">
            <v>093-752-1345</v>
          </cell>
          <cell r="L17" t="str">
            <v>093-751-1341</v>
          </cell>
          <cell r="M17" t="str">
            <v>医療法人</v>
          </cell>
          <cell r="O17" t="str">
            <v>理事長</v>
          </cell>
          <cell r="P17" t="str">
            <v>ｻｲﾄｳ ﾀｹﾋｺ</v>
          </cell>
          <cell r="Q17" t="str">
            <v>斎藤　猛彦</v>
          </cell>
          <cell r="R17">
            <v>8080123</v>
          </cell>
          <cell r="S17" t="str">
            <v>福岡県北九州市若松区有毛１７４０番地の１</v>
          </cell>
          <cell r="T17" t="str">
            <v>ｽﾏｲﾙﾊｰﾄ ﾌｸｼﾖｳｸﾞﾚﾝﾀﾙｾﾝﾀｰ</v>
          </cell>
          <cell r="U17" t="str">
            <v>スマイルハート　福祉用具レンタルセンター</v>
          </cell>
          <cell r="V17">
            <v>8080015</v>
          </cell>
          <cell r="W17" t="str">
            <v>福岡県北九州市若松区上原町８－１ マンションミモザ</v>
          </cell>
          <cell r="X17" t="str">
            <v>093-751-7333</v>
          </cell>
          <cell r="Y17">
            <v>4070200680</v>
          </cell>
          <cell r="Z17">
            <v>20030522</v>
          </cell>
          <cell r="AA17">
            <v>20030601</v>
          </cell>
          <cell r="AB17">
            <v>20030612</v>
          </cell>
          <cell r="AL17">
            <v>20030612</v>
          </cell>
          <cell r="AM17" t="str">
            <v>093-751-7333</v>
          </cell>
          <cell r="AN17" t="str">
            <v>093-751-7666</v>
          </cell>
          <cell r="AO17">
            <v>20030601</v>
          </cell>
          <cell r="AP17" t="str">
            <v>ﾏﾂﾀﾞ ｼｹﾞﾙ</v>
          </cell>
          <cell r="AQ17" t="str">
            <v>松田　茂</v>
          </cell>
          <cell r="AR17">
            <v>8080015</v>
          </cell>
          <cell r="AS17" t="str">
            <v>福岡県北九州市若松区上原町８－１</v>
          </cell>
          <cell r="AT17" t="str">
            <v>専門相談員</v>
          </cell>
          <cell r="AW17">
            <v>0</v>
          </cell>
          <cell r="AX17">
            <v>1</v>
          </cell>
          <cell r="AY17">
            <v>1</v>
          </cell>
          <cell r="AZ17">
            <v>1</v>
          </cell>
          <cell r="BA17">
            <v>1</v>
          </cell>
          <cell r="BB17">
            <v>1</v>
          </cell>
          <cell r="BC17">
            <v>1</v>
          </cell>
          <cell r="BD17">
            <v>0</v>
          </cell>
          <cell r="BE17" t="str">
            <v>８月１３～１５日、１２月３０日～１月３日</v>
          </cell>
          <cell r="BF17">
            <v>0.35416666666666669</v>
          </cell>
          <cell r="BG17">
            <v>0.77083333333333337</v>
          </cell>
          <cell r="BH17">
            <v>0.35416666666666669</v>
          </cell>
          <cell r="BI17">
            <v>0.52083333333333337</v>
          </cell>
          <cell r="BM17" t="str">
            <v>別添運営規程に定める料金表のとおり</v>
          </cell>
          <cell r="BN17" t="str">
            <v>別添運営規程に定める料金表のとおり</v>
          </cell>
          <cell r="BO17" t="str">
            <v>別添運営規程に定める料金表のとおり</v>
          </cell>
          <cell r="BP17" t="str">
            <v>北九州市</v>
          </cell>
          <cell r="BQ17">
            <v>40100</v>
          </cell>
          <cell r="CB17">
            <v>1</v>
          </cell>
          <cell r="CC17">
            <v>2</v>
          </cell>
          <cell r="CD17">
            <v>0</v>
          </cell>
          <cell r="CE17">
            <v>0</v>
          </cell>
          <cell r="CF17">
            <v>2</v>
          </cell>
          <cell r="CG17">
            <v>1</v>
          </cell>
          <cell r="CH17">
            <v>1</v>
          </cell>
          <cell r="CI17">
            <v>1</v>
          </cell>
          <cell r="CJ17">
            <v>1</v>
          </cell>
          <cell r="CK17">
            <v>1</v>
          </cell>
          <cell r="CL17">
            <v>1</v>
          </cell>
          <cell r="CM17">
            <v>1</v>
          </cell>
          <cell r="CN17">
            <v>1</v>
          </cell>
          <cell r="CO17">
            <v>1</v>
          </cell>
          <cell r="CP17">
            <v>1</v>
          </cell>
          <cell r="CQ17">
            <v>1</v>
          </cell>
          <cell r="CR17">
            <v>1</v>
          </cell>
        </row>
        <row r="18">
          <cell r="A18">
            <v>370</v>
          </cell>
          <cell r="B18">
            <v>4070401718</v>
          </cell>
          <cell r="C18">
            <v>20030522</v>
          </cell>
          <cell r="E18">
            <v>20030526</v>
          </cell>
          <cell r="F18">
            <v>70401718</v>
          </cell>
          <cell r="G18" t="str">
            <v>ﾀｲﾖｳｾﾗﾝﾄﾞ ｶﾌﾞｼｷｶﾞｲｼｬ</v>
          </cell>
          <cell r="H18" t="str">
            <v>太陽セランド　株式会社</v>
          </cell>
          <cell r="I18">
            <v>8260042</v>
          </cell>
          <cell r="J18" t="str">
            <v>福岡県田川市川宮１２００番地</v>
          </cell>
          <cell r="K18" t="str">
            <v>0947-44-1895</v>
          </cell>
          <cell r="L18" t="str">
            <v>0947-44-2372</v>
          </cell>
          <cell r="M18" t="str">
            <v>営利法人</v>
          </cell>
          <cell r="O18" t="str">
            <v>代表取締役</v>
          </cell>
          <cell r="P18" t="str">
            <v>ﾅｶｼﾏ ｹﾝｽｹ</v>
          </cell>
          <cell r="Q18" t="str">
            <v>中島　健介</v>
          </cell>
          <cell r="R18">
            <v>8100064</v>
          </cell>
          <cell r="S18" t="str">
            <v>福岡県福岡市中央区地行４丁目８番５号</v>
          </cell>
          <cell r="T18" t="str">
            <v>ﾀｲﾖｳｾﾗﾝﾄﾞｶﾌﾞｼｷｶﾞｲｼｬ ｺｸﾗｴｲｷﾞｮｳｼｮ</v>
          </cell>
          <cell r="U18" t="str">
            <v>太陽セランド株式会社　小倉営業所</v>
          </cell>
          <cell r="V18">
            <v>8020011</v>
          </cell>
          <cell r="W18" t="str">
            <v>福岡県北九州市小倉北区重住３丁目２－１２</v>
          </cell>
          <cell r="X18" t="str">
            <v>093-952-1616</v>
          </cell>
          <cell r="Y18">
            <v>4070401718</v>
          </cell>
          <cell r="Z18">
            <v>20030522</v>
          </cell>
          <cell r="AA18">
            <v>20030601</v>
          </cell>
          <cell r="AB18">
            <v>20031101</v>
          </cell>
          <cell r="AL18">
            <v>20031113</v>
          </cell>
          <cell r="AM18" t="str">
            <v>093-952-1616</v>
          </cell>
          <cell r="AN18" t="str">
            <v>093-952-1627</v>
          </cell>
          <cell r="AO18">
            <v>20030601</v>
          </cell>
          <cell r="AP18" t="str">
            <v>ﾀﾅｶ ﾋﾃﾞﾐﾁ</v>
          </cell>
          <cell r="AQ18" t="str">
            <v>田中　英通</v>
          </cell>
          <cell r="AR18">
            <v>8250001</v>
          </cell>
          <cell r="AS18" t="str">
            <v>福岡県田川市伊加利２０１１番地　城山団地１４－５０２</v>
          </cell>
          <cell r="AT18" t="str">
            <v>専門相談員</v>
          </cell>
          <cell r="AW18">
            <v>0</v>
          </cell>
          <cell r="AX18">
            <v>1</v>
          </cell>
          <cell r="AY18">
            <v>1</v>
          </cell>
          <cell r="AZ18">
            <v>1</v>
          </cell>
          <cell r="BA18">
            <v>1</v>
          </cell>
          <cell r="BB18">
            <v>1</v>
          </cell>
          <cell r="BC18">
            <v>1</v>
          </cell>
          <cell r="BD18">
            <v>1</v>
          </cell>
          <cell r="BE18" t="str">
            <v>１月１日～１月３日</v>
          </cell>
          <cell r="BF18">
            <v>0.35416666666666669</v>
          </cell>
          <cell r="BG18">
            <v>0.72916666666666663</v>
          </cell>
          <cell r="BH18">
            <v>0.35416666666666669</v>
          </cell>
          <cell r="BI18">
            <v>0.72916666666666663</v>
          </cell>
          <cell r="BJ18">
            <v>0.35416666666666669</v>
          </cell>
          <cell r="BK18">
            <v>0.72916666666666663</v>
          </cell>
          <cell r="BM18" t="str">
            <v>別添運営規程に定める料金表のとおり</v>
          </cell>
          <cell r="BN18" t="str">
            <v>別添運営規程に定める料金表のとおり</v>
          </cell>
          <cell r="BO18" t="str">
            <v>別添運営規程に定める料金表のとおり</v>
          </cell>
          <cell r="BP18" t="str">
            <v>北九州市</v>
          </cell>
          <cell r="BQ18">
            <v>40100</v>
          </cell>
          <cell r="CB18">
            <v>2</v>
          </cell>
          <cell r="CC18">
            <v>1</v>
          </cell>
          <cell r="CD18">
            <v>0</v>
          </cell>
          <cell r="CE18">
            <v>0</v>
          </cell>
          <cell r="CF18">
            <v>2.5</v>
          </cell>
          <cell r="CG18">
            <v>1</v>
          </cell>
          <cell r="CH18">
            <v>1</v>
          </cell>
          <cell r="CI18">
            <v>1</v>
          </cell>
          <cell r="CJ18">
            <v>1</v>
          </cell>
          <cell r="CK18">
            <v>1</v>
          </cell>
          <cell r="CL18">
            <v>1</v>
          </cell>
          <cell r="CM18">
            <v>1</v>
          </cell>
          <cell r="CN18">
            <v>1</v>
          </cell>
          <cell r="CO18">
            <v>1</v>
          </cell>
          <cell r="CP18">
            <v>1</v>
          </cell>
          <cell r="CQ18">
            <v>1</v>
          </cell>
          <cell r="CR18">
            <v>1</v>
          </cell>
        </row>
        <row r="19">
          <cell r="A19">
            <v>371</v>
          </cell>
          <cell r="B19">
            <v>4070600392</v>
          </cell>
          <cell r="C19">
            <v>20000906</v>
          </cell>
          <cell r="D19">
            <v>20030612</v>
          </cell>
          <cell r="E19">
            <v>20030612</v>
          </cell>
          <cell r="F19">
            <v>70600392</v>
          </cell>
          <cell r="G19" t="str">
            <v>ﾕｳｹﾞﾝｶﾞｲｼｬ ﾘﾋﾄ</v>
          </cell>
          <cell r="H19" t="str">
            <v>有限会社　リヒト</v>
          </cell>
          <cell r="I19">
            <v>8050008</v>
          </cell>
          <cell r="J19" t="str">
            <v>福岡県北九州市八幡東区枝光本町８－２６</v>
          </cell>
          <cell r="K19" t="str">
            <v>093-663-3727</v>
          </cell>
          <cell r="L19" t="str">
            <v>093-663-3728</v>
          </cell>
          <cell r="M19" t="str">
            <v>営利法人</v>
          </cell>
          <cell r="O19" t="str">
            <v>取締役</v>
          </cell>
          <cell r="P19" t="str">
            <v>ｲｼﾊﾞｼ ｻﾄﾙ</v>
          </cell>
          <cell r="Q19" t="str">
            <v>石橋　智</v>
          </cell>
          <cell r="R19">
            <v>8060053</v>
          </cell>
          <cell r="S19" t="str">
            <v>福岡県北九州市八幡西区大畑町９－２５</v>
          </cell>
          <cell r="T19" t="str">
            <v>ﾘﾋﾄﾎｰﾑﾍﾙﾌﾟｻｰﾋﾞｽ</v>
          </cell>
          <cell r="U19" t="str">
            <v>リヒトホームヘルプサービス</v>
          </cell>
          <cell r="V19">
            <v>8050008</v>
          </cell>
          <cell r="W19" t="str">
            <v>福岡県北九州市八幡東区枝光本町８番２６号</v>
          </cell>
          <cell r="X19" t="str">
            <v>093-663-3727</v>
          </cell>
          <cell r="Y19">
            <v>4070600392</v>
          </cell>
          <cell r="Z19">
            <v>20030522</v>
          </cell>
          <cell r="AA19">
            <v>20030601</v>
          </cell>
          <cell r="AB19">
            <v>20030612</v>
          </cell>
          <cell r="AL19">
            <v>20030612</v>
          </cell>
          <cell r="AM19" t="str">
            <v>093-663-3727</v>
          </cell>
          <cell r="AN19" t="str">
            <v>093-663-3728</v>
          </cell>
          <cell r="AO19">
            <v>20030601</v>
          </cell>
          <cell r="AP19" t="str">
            <v>ｲｼﾊﾞｼ ｻﾄﾙ</v>
          </cell>
          <cell r="AQ19" t="str">
            <v>石橋　智</v>
          </cell>
          <cell r="AR19">
            <v>8060053</v>
          </cell>
          <cell r="AS19" t="str">
            <v>福岡県北九州市八幡西区大畑町９番２５号</v>
          </cell>
          <cell r="AU19" t="str">
            <v>リヒト訪問入浴センター</v>
          </cell>
          <cell r="AV19" t="str">
            <v>開設者１時間／日</v>
          </cell>
          <cell r="AW19">
            <v>0</v>
          </cell>
          <cell r="AX19">
            <v>1</v>
          </cell>
          <cell r="AY19">
            <v>1</v>
          </cell>
          <cell r="AZ19">
            <v>1</v>
          </cell>
          <cell r="BA19">
            <v>1</v>
          </cell>
          <cell r="BB19">
            <v>1</v>
          </cell>
          <cell r="BC19">
            <v>1</v>
          </cell>
          <cell r="BD19">
            <v>0</v>
          </cell>
          <cell r="BE19" t="str">
            <v>１２月３１日～１月３日</v>
          </cell>
          <cell r="BF19">
            <v>0.375</v>
          </cell>
          <cell r="BG19">
            <v>0.75</v>
          </cell>
          <cell r="BH19">
            <v>0.375</v>
          </cell>
          <cell r="BI19">
            <v>0.54166666666666663</v>
          </cell>
          <cell r="BM19" t="str">
            <v>別添運営規程に定める料金表のとおり</v>
          </cell>
          <cell r="BN19" t="str">
            <v>別添運営規程に定める料金表のとおり</v>
          </cell>
          <cell r="BO19" t="str">
            <v>別添運営規程に定める料金表のとおり</v>
          </cell>
          <cell r="BP19" t="str">
            <v>北九州市戸畑区</v>
          </cell>
          <cell r="BQ19">
            <v>40105</v>
          </cell>
          <cell r="BR19" t="str">
            <v>北九州市八幡東区</v>
          </cell>
          <cell r="BS19">
            <v>40108</v>
          </cell>
          <cell r="BT19" t="str">
            <v>北九州市八幡西区</v>
          </cell>
          <cell r="BU19">
            <v>40109</v>
          </cell>
          <cell r="BV19" t="str">
            <v>北九州市小倉北区</v>
          </cell>
          <cell r="BW19">
            <v>40106</v>
          </cell>
          <cell r="CB19">
            <v>0</v>
          </cell>
          <cell r="CC19">
            <v>4</v>
          </cell>
          <cell r="CD19">
            <v>0</v>
          </cell>
          <cell r="CE19">
            <v>0</v>
          </cell>
          <cell r="CF19">
            <v>2</v>
          </cell>
          <cell r="CG19">
            <v>1</v>
          </cell>
          <cell r="CH19">
            <v>1</v>
          </cell>
          <cell r="CI19">
            <v>1</v>
          </cell>
          <cell r="CJ19">
            <v>1</v>
          </cell>
          <cell r="CK19">
            <v>1</v>
          </cell>
          <cell r="CL19">
            <v>1</v>
          </cell>
          <cell r="CM19">
            <v>1</v>
          </cell>
          <cell r="CN19">
            <v>1</v>
          </cell>
          <cell r="CO19">
            <v>1</v>
          </cell>
          <cell r="CP19">
            <v>1</v>
          </cell>
          <cell r="CQ19">
            <v>1</v>
          </cell>
          <cell r="CR19">
            <v>1</v>
          </cell>
        </row>
        <row r="20">
          <cell r="A20">
            <v>372</v>
          </cell>
          <cell r="B20">
            <v>4071501425</v>
          </cell>
          <cell r="C20">
            <v>20030522</v>
          </cell>
          <cell r="D20">
            <v>20030612</v>
          </cell>
          <cell r="E20">
            <v>20030612</v>
          </cell>
          <cell r="F20">
            <v>71501425</v>
          </cell>
          <cell r="G20" t="str">
            <v>ｶﾌﾞｼｷｶﾞｲｼｬｱﾀﾀｶｼｮｳｶｲ</v>
          </cell>
          <cell r="H20" t="str">
            <v>株式会社あたたか商会</v>
          </cell>
          <cell r="I20">
            <v>8300048</v>
          </cell>
          <cell r="J20" t="str">
            <v>福岡県久留米市梅満町１００９番地の１</v>
          </cell>
          <cell r="K20" t="str">
            <v>0942-46-8511</v>
          </cell>
          <cell r="L20" t="str">
            <v>0942-46-8510</v>
          </cell>
          <cell r="M20" t="str">
            <v>営利法人</v>
          </cell>
          <cell r="O20" t="str">
            <v>代表取締役</v>
          </cell>
          <cell r="P20" t="str">
            <v>ﾀﾞﾝ ｶｽﾞﾏｻ</v>
          </cell>
          <cell r="Q20" t="str">
            <v>壇　一正</v>
          </cell>
          <cell r="R20">
            <v>8350021</v>
          </cell>
          <cell r="S20" t="str">
            <v>福岡県山門郡瀬高町本郷５３１番地</v>
          </cell>
          <cell r="T20" t="str">
            <v>ﾏﾂｼﾀﾃﾞﾝｺｳｴｲｼﾞﾌﾘｰｶｲｺﾞﾁｪｰﾝｵｵﾑﾀ(ｶﾌﾞｼｷｶﾞｲｼｬｱﾀﾀｶｼｮｳｶｲ)</v>
          </cell>
          <cell r="U20" t="str">
            <v>松下電工エイジフリー介護チェーン大牟田（株式会社あたたか商会）</v>
          </cell>
          <cell r="V20">
            <v>8360047</v>
          </cell>
          <cell r="W20" t="str">
            <v>福岡県大牟田市大正町４丁目３－５　西鉄コーポ１Ｆ１０１号室</v>
          </cell>
          <cell r="X20" t="str">
            <v>0944-53-7766</v>
          </cell>
          <cell r="Y20">
            <v>4071501425</v>
          </cell>
          <cell r="Z20">
            <v>20030522</v>
          </cell>
          <cell r="AA20">
            <v>20030601</v>
          </cell>
          <cell r="AB20">
            <v>20030612</v>
          </cell>
          <cell r="AL20">
            <v>20030612</v>
          </cell>
          <cell r="AM20" t="str">
            <v>0944-53-7766</v>
          </cell>
          <cell r="AN20" t="str">
            <v>0944-53-6688</v>
          </cell>
          <cell r="AO20">
            <v>20030601</v>
          </cell>
          <cell r="AP20" t="str">
            <v>ｱﾗｷ ｹﾝﾄ</v>
          </cell>
          <cell r="AQ20" t="str">
            <v>荒木　健人</v>
          </cell>
          <cell r="AR20">
            <v>8300102</v>
          </cell>
          <cell r="AS20" t="str">
            <v>福岡県三潴郡三潴町田川１５２７－１５</v>
          </cell>
          <cell r="AT20" t="str">
            <v>専門相談員</v>
          </cell>
          <cell r="AW20">
            <v>0</v>
          </cell>
          <cell r="AX20">
            <v>1</v>
          </cell>
          <cell r="AY20">
            <v>1</v>
          </cell>
          <cell r="AZ20">
            <v>1</v>
          </cell>
          <cell r="BA20">
            <v>1</v>
          </cell>
          <cell r="BB20">
            <v>1</v>
          </cell>
          <cell r="BC20">
            <v>1</v>
          </cell>
          <cell r="BD20">
            <v>0</v>
          </cell>
          <cell r="BE20" t="str">
            <v>８月１３日～１５日、１２月３０日～１月３日</v>
          </cell>
          <cell r="BF20">
            <v>0.375</v>
          </cell>
          <cell r="BG20">
            <v>0.70833333333333337</v>
          </cell>
          <cell r="BH20">
            <v>0.375</v>
          </cell>
          <cell r="BI20">
            <v>0.625</v>
          </cell>
          <cell r="BM20" t="str">
            <v>別添運営規程に定める料金表のとおり</v>
          </cell>
          <cell r="BN20" t="str">
            <v>別添運営規程に定める料金表のとおり</v>
          </cell>
          <cell r="BO20" t="str">
            <v>別添運営規程に定める料金表のとおり</v>
          </cell>
          <cell r="BP20" t="str">
            <v>大牟田市</v>
          </cell>
          <cell r="BQ20">
            <v>40202</v>
          </cell>
          <cell r="BR20" t="str">
            <v>柳川市</v>
          </cell>
          <cell r="BS20">
            <v>40207</v>
          </cell>
          <cell r="BT20" t="str">
            <v>筑後市</v>
          </cell>
          <cell r="BU20">
            <v>40211</v>
          </cell>
          <cell r="BV20" t="str">
            <v>大川市</v>
          </cell>
          <cell r="BW20">
            <v>40212</v>
          </cell>
          <cell r="BX20" t="str">
            <v>三潴郡大木町</v>
          </cell>
          <cell r="BY20">
            <v>40522</v>
          </cell>
          <cell r="BZ20" t="str">
            <v>山門郡　三池郡</v>
          </cell>
          <cell r="CB20">
            <v>2</v>
          </cell>
          <cell r="CC20">
            <v>1</v>
          </cell>
          <cell r="CD20">
            <v>0</v>
          </cell>
          <cell r="CE20">
            <v>0</v>
          </cell>
          <cell r="CF20">
            <v>2.5</v>
          </cell>
          <cell r="CG20">
            <v>1</v>
          </cell>
          <cell r="CH20">
            <v>1</v>
          </cell>
          <cell r="CI20">
            <v>1</v>
          </cell>
          <cell r="CJ20">
            <v>1</v>
          </cell>
          <cell r="CK20">
            <v>1</v>
          </cell>
          <cell r="CL20">
            <v>1</v>
          </cell>
          <cell r="CM20">
            <v>1</v>
          </cell>
          <cell r="CN20">
            <v>1</v>
          </cell>
          <cell r="CO20">
            <v>1</v>
          </cell>
          <cell r="CP20">
            <v>1</v>
          </cell>
          <cell r="CQ20">
            <v>1</v>
          </cell>
          <cell r="CR20">
            <v>1</v>
          </cell>
        </row>
        <row r="21">
          <cell r="A21">
            <v>373</v>
          </cell>
          <cell r="B21">
            <v>4072800362</v>
          </cell>
          <cell r="C21">
            <v>20030522</v>
          </cell>
          <cell r="E21">
            <v>20030526</v>
          </cell>
          <cell r="F21">
            <v>72800362</v>
          </cell>
          <cell r="G21" t="str">
            <v>ﾕｳｹﾞﾝｶﾞｲｼｬﾕﾆｵﾝｷﾀｷｭｳｼｭｳ</v>
          </cell>
          <cell r="H21" t="str">
            <v>有限会社ユニオン北九州</v>
          </cell>
          <cell r="I21">
            <v>8090025</v>
          </cell>
          <cell r="J21" t="str">
            <v>福岡県中間市深坂２丁目７番１３号</v>
          </cell>
          <cell r="K21" t="str">
            <v>093-245-0789</v>
          </cell>
          <cell r="L21" t="str">
            <v>093-245-4404</v>
          </cell>
          <cell r="M21" t="str">
            <v>営利法人</v>
          </cell>
          <cell r="O21" t="str">
            <v>代表取締役</v>
          </cell>
          <cell r="P21" t="str">
            <v>ｻﾉ ﾄｼﾌﾐ</v>
          </cell>
          <cell r="Q21" t="str">
            <v>佐野　俊文</v>
          </cell>
          <cell r="R21">
            <v>8090018</v>
          </cell>
          <cell r="S21" t="str">
            <v>福岡県中間市通谷６丁目１７番２４号</v>
          </cell>
          <cell r="T21" t="str">
            <v>ﾕｳｹﾞﾝｶﾞｲｼｬﾕﾆｵﾝｷﾀｷｭｳｼｭｳ ﾌｸｼﾖｳｸﾞﾀｲﾖｼﾞｷﾞｮｳﾌﾞ</v>
          </cell>
          <cell r="U21" t="str">
            <v>有限会社ユニオン北九州　福祉用具貸与事業部</v>
          </cell>
          <cell r="V21">
            <v>8090025</v>
          </cell>
          <cell r="W21" t="str">
            <v>福岡県中間市深坂２丁目７番１３号</v>
          </cell>
          <cell r="X21" t="str">
            <v>093-245-0789</v>
          </cell>
          <cell r="Y21">
            <v>4072800362</v>
          </cell>
          <cell r="Z21">
            <v>20030522</v>
          </cell>
          <cell r="AA21">
            <v>20030601</v>
          </cell>
          <cell r="AL21">
            <v>20030526</v>
          </cell>
          <cell r="AM21" t="str">
            <v>093-245-0789</v>
          </cell>
          <cell r="AN21" t="str">
            <v>093-245-4404</v>
          </cell>
          <cell r="AO21">
            <v>20030601</v>
          </cell>
          <cell r="AP21" t="str">
            <v>ｻﾉ ﾄｼﾌﾐ</v>
          </cell>
          <cell r="AQ21" t="str">
            <v>佐野　俊文</v>
          </cell>
          <cell r="AR21">
            <v>8090018</v>
          </cell>
          <cell r="AS21" t="str">
            <v>福岡県中間市通谷６丁目１７番２４号</v>
          </cell>
          <cell r="AU21" t="str">
            <v>有限会社ユニオン北九州</v>
          </cell>
          <cell r="AV21" t="str">
            <v>代表取締役</v>
          </cell>
          <cell r="AW21">
            <v>0</v>
          </cell>
          <cell r="AX21">
            <v>1</v>
          </cell>
          <cell r="AY21">
            <v>1</v>
          </cell>
          <cell r="AZ21">
            <v>1</v>
          </cell>
          <cell r="BA21">
            <v>1</v>
          </cell>
          <cell r="BB21">
            <v>1</v>
          </cell>
          <cell r="BC21">
            <v>0</v>
          </cell>
          <cell r="BD21">
            <v>0</v>
          </cell>
          <cell r="BE21" t="str">
            <v>８月１４日～１６日、１２月３０日～１月４日</v>
          </cell>
          <cell r="BF21">
            <v>0.375</v>
          </cell>
          <cell r="BG21">
            <v>0.75</v>
          </cell>
          <cell r="BM21" t="str">
            <v>別添運営規程に定める料金表のとおり</v>
          </cell>
          <cell r="BN21" t="str">
            <v>別添運営規程に定める料金表のとおり</v>
          </cell>
          <cell r="BO21" t="str">
            <v>別添運営規程に定める料金表のとおり</v>
          </cell>
          <cell r="BP21" t="str">
            <v>北九州市</v>
          </cell>
          <cell r="BQ21">
            <v>40100</v>
          </cell>
          <cell r="BR21" t="str">
            <v>直方市</v>
          </cell>
          <cell r="BS21">
            <v>40204</v>
          </cell>
          <cell r="BT21" t="str">
            <v>中間市</v>
          </cell>
          <cell r="BU21">
            <v>40215</v>
          </cell>
          <cell r="BV21" t="str">
            <v>遠賀郡</v>
          </cell>
          <cell r="BX21" t="str">
            <v>鞍手郡</v>
          </cell>
          <cell r="CB21">
            <v>2</v>
          </cell>
          <cell r="CC21">
            <v>0</v>
          </cell>
          <cell r="CD21">
            <v>0</v>
          </cell>
          <cell r="CE21">
            <v>0</v>
          </cell>
          <cell r="CF21">
            <v>2</v>
          </cell>
          <cell r="CG21">
            <v>1</v>
          </cell>
          <cell r="CH21">
            <v>1</v>
          </cell>
          <cell r="CI21">
            <v>1</v>
          </cell>
          <cell r="CJ21">
            <v>1</v>
          </cell>
          <cell r="CK21">
            <v>1</v>
          </cell>
          <cell r="CL21">
            <v>1</v>
          </cell>
          <cell r="CM21">
            <v>1</v>
          </cell>
          <cell r="CN21">
            <v>1</v>
          </cell>
          <cell r="CO21">
            <v>1</v>
          </cell>
          <cell r="CP21">
            <v>1</v>
          </cell>
          <cell r="CQ21">
            <v>1</v>
          </cell>
          <cell r="CR21">
            <v>1</v>
          </cell>
        </row>
        <row r="22">
          <cell r="A22">
            <v>374</v>
          </cell>
          <cell r="B22">
            <v>4073200265</v>
          </cell>
          <cell r="C22">
            <v>20030522</v>
          </cell>
          <cell r="D22">
            <v>20031101</v>
          </cell>
          <cell r="E22">
            <v>20031113</v>
          </cell>
          <cell r="F22">
            <v>73200265</v>
          </cell>
          <cell r="G22" t="str">
            <v>ﾀｲﾖｳｾﾗﾝﾄﾞ ｶﾌﾞｼｷｶﾞｲｼｬ</v>
          </cell>
          <cell r="H22" t="str">
            <v>太陽セランド　株式会社</v>
          </cell>
          <cell r="I22">
            <v>8260042</v>
          </cell>
          <cell r="J22" t="str">
            <v>福岡県田川市川宮１２００番地</v>
          </cell>
          <cell r="K22" t="str">
            <v>0947-44-1895</v>
          </cell>
          <cell r="L22" t="str">
            <v>0947-44-2372</v>
          </cell>
          <cell r="M22" t="str">
            <v>営利法人</v>
          </cell>
          <cell r="O22" t="str">
            <v>代表取締役</v>
          </cell>
          <cell r="P22" t="str">
            <v>ﾅｶｼﾏ ｹﾝｽｹ</v>
          </cell>
          <cell r="Q22" t="str">
            <v>中島　健介</v>
          </cell>
          <cell r="R22">
            <v>8100064</v>
          </cell>
          <cell r="S22" t="str">
            <v>福岡県福岡市中央区地行４丁目８番５号</v>
          </cell>
          <cell r="T22" t="str">
            <v>ﾀｲﾖｳｾﾗﾝﾄﾞｶﾌﾞｼｷｶﾞｲｼｬ ﾌｸｵｶﾐﾅﾐｴｲｷﾞｮｳｼｮ</v>
          </cell>
          <cell r="U22" t="str">
            <v>太陽セランド株式会社　福岡南営業所</v>
          </cell>
          <cell r="V22">
            <v>8160912</v>
          </cell>
          <cell r="W22" t="str">
            <v>福岡県大野城市御笠川２丁目１０－１５</v>
          </cell>
          <cell r="X22" t="str">
            <v>092-504-9810</v>
          </cell>
          <cell r="Y22">
            <v>4073200265</v>
          </cell>
          <cell r="Z22">
            <v>20030522</v>
          </cell>
          <cell r="AA22">
            <v>20030601</v>
          </cell>
          <cell r="AB22">
            <v>20031101</v>
          </cell>
          <cell r="AL22">
            <v>20031113</v>
          </cell>
          <cell r="AM22" t="str">
            <v>092-504-9810</v>
          </cell>
          <cell r="AN22" t="str">
            <v>092-504-9811</v>
          </cell>
          <cell r="AO22">
            <v>20030601</v>
          </cell>
          <cell r="AP22" t="str">
            <v>ｷｻﾇｷ ｱｷﾋﾛ</v>
          </cell>
          <cell r="AQ22" t="str">
            <v>木佐貫　晃宏</v>
          </cell>
          <cell r="AR22">
            <v>8112111</v>
          </cell>
          <cell r="AS22" t="str">
            <v>福岡県糟屋郡須惠町新原３２０－１</v>
          </cell>
          <cell r="AT22" t="str">
            <v>専門相談員</v>
          </cell>
          <cell r="AW22">
            <v>0</v>
          </cell>
          <cell r="AX22">
            <v>1</v>
          </cell>
          <cell r="AY22">
            <v>1</v>
          </cell>
          <cell r="AZ22">
            <v>1</v>
          </cell>
          <cell r="BA22">
            <v>1</v>
          </cell>
          <cell r="BB22">
            <v>1</v>
          </cell>
          <cell r="BC22">
            <v>1</v>
          </cell>
          <cell r="BD22">
            <v>1</v>
          </cell>
          <cell r="BE22" t="str">
            <v>１月１日～１月３日</v>
          </cell>
          <cell r="BF22">
            <v>0.35416666666666669</v>
          </cell>
          <cell r="BG22">
            <v>0.72916666666666663</v>
          </cell>
          <cell r="BH22">
            <v>0.35416666666666669</v>
          </cell>
          <cell r="BI22">
            <v>0.72916666666666663</v>
          </cell>
          <cell r="BJ22">
            <v>0.35416666666666669</v>
          </cell>
          <cell r="BK22">
            <v>0.72916666666666663</v>
          </cell>
          <cell r="BM22" t="str">
            <v>別添運営規程に定める料金表のとおり</v>
          </cell>
          <cell r="BN22" t="str">
            <v>別添運営規程に定める料金表のとおり</v>
          </cell>
          <cell r="BO22" t="str">
            <v>別添運営規程に定める料金表のとおり</v>
          </cell>
          <cell r="BP22" t="str">
            <v>福岡市</v>
          </cell>
          <cell r="BQ22">
            <v>40130</v>
          </cell>
          <cell r="BR22" t="str">
            <v>小郡市</v>
          </cell>
          <cell r="BS22">
            <v>40216</v>
          </cell>
          <cell r="BT22" t="str">
            <v>筑紫野市</v>
          </cell>
          <cell r="BU22">
            <v>40217</v>
          </cell>
          <cell r="BV22" t="str">
            <v>春日市</v>
          </cell>
          <cell r="BW22">
            <v>40218</v>
          </cell>
          <cell r="BX22" t="str">
            <v>大野城市</v>
          </cell>
          <cell r="BY22">
            <v>40219</v>
          </cell>
          <cell r="BZ22" t="str">
            <v>太宰府市　筑紫郡　糟屋郡　朝倉郡</v>
          </cell>
          <cell r="CB22">
            <v>4</v>
          </cell>
          <cell r="CC22">
            <v>0</v>
          </cell>
          <cell r="CD22">
            <v>0</v>
          </cell>
          <cell r="CE22">
            <v>0</v>
          </cell>
          <cell r="CF22">
            <v>4</v>
          </cell>
          <cell r="CG22">
            <v>1</v>
          </cell>
          <cell r="CH22">
            <v>1</v>
          </cell>
          <cell r="CI22">
            <v>1</v>
          </cell>
          <cell r="CJ22">
            <v>1</v>
          </cell>
          <cell r="CK22">
            <v>1</v>
          </cell>
          <cell r="CL22">
            <v>1</v>
          </cell>
          <cell r="CM22">
            <v>1</v>
          </cell>
          <cell r="CN22">
            <v>1</v>
          </cell>
          <cell r="CO22">
            <v>1</v>
          </cell>
          <cell r="CP22">
            <v>1</v>
          </cell>
          <cell r="CQ22">
            <v>1</v>
          </cell>
          <cell r="CR22">
            <v>1</v>
          </cell>
        </row>
        <row r="23">
          <cell r="A23">
            <v>375</v>
          </cell>
          <cell r="B23">
            <v>4070901295</v>
          </cell>
          <cell r="C23">
            <v>20030626</v>
          </cell>
          <cell r="E23">
            <v>20030626</v>
          </cell>
          <cell r="F23">
            <v>70901295</v>
          </cell>
          <cell r="G23" t="str">
            <v>ｶﾌﾞｼｷｶﾞｲｼｬﾌﾟﾛﾃﾞｭｰｽ</v>
          </cell>
          <cell r="H23" t="str">
            <v>株式会社プロデュース</v>
          </cell>
          <cell r="I23">
            <v>8160095</v>
          </cell>
          <cell r="J23" t="str">
            <v>福岡県福岡市博多区竹下４丁目１番８号</v>
          </cell>
          <cell r="K23" t="str">
            <v>092-474-0981</v>
          </cell>
          <cell r="L23" t="str">
            <v>092-473-2128</v>
          </cell>
          <cell r="M23" t="str">
            <v>営利法人</v>
          </cell>
          <cell r="O23" t="str">
            <v>代表取締役</v>
          </cell>
          <cell r="P23" t="str">
            <v>ﾅｶﾊﾗ ｱｷｺ</v>
          </cell>
          <cell r="Q23" t="str">
            <v>中原　亜希子</v>
          </cell>
          <cell r="R23">
            <v>8160093</v>
          </cell>
          <cell r="S23" t="str">
            <v>福岡県福岡市博多区那珂２丁目１３番２６号</v>
          </cell>
          <cell r="T23" t="str">
            <v>ｶﾌﾞｼｷｶﾞｲｼｬﾌﾟﾛﾃﾞｭｰｽ</v>
          </cell>
          <cell r="U23" t="str">
            <v>株式会社プロデュース</v>
          </cell>
          <cell r="V23">
            <v>8160095</v>
          </cell>
          <cell r="W23" t="str">
            <v>福岡県福岡市博多区竹下４丁目１番８号</v>
          </cell>
          <cell r="X23" t="str">
            <v>092-474-0981</v>
          </cell>
          <cell r="Y23">
            <v>4070901295</v>
          </cell>
          <cell r="Z23">
            <v>20030626</v>
          </cell>
          <cell r="AA23">
            <v>20030701</v>
          </cell>
          <cell r="AL23">
            <v>20030626</v>
          </cell>
          <cell r="AM23" t="str">
            <v>092-474-0981</v>
          </cell>
          <cell r="AN23" t="str">
            <v>092-473-2128</v>
          </cell>
          <cell r="AO23">
            <v>20030701</v>
          </cell>
          <cell r="AP23" t="str">
            <v>ﾓﾓｴﾀﾞ ｻﾄｼ</v>
          </cell>
          <cell r="AQ23" t="str">
            <v>百枝　研</v>
          </cell>
          <cell r="AR23">
            <v>8160824</v>
          </cell>
          <cell r="AS23" t="str">
            <v>福岡県春日市小倉６丁目１２番６号　アーサー春日パークヒルズ６０４号</v>
          </cell>
          <cell r="AW23">
            <v>0</v>
          </cell>
          <cell r="AX23">
            <v>1</v>
          </cell>
          <cell r="AY23">
            <v>1</v>
          </cell>
          <cell r="AZ23">
            <v>1</v>
          </cell>
          <cell r="BA23">
            <v>1</v>
          </cell>
          <cell r="BB23">
            <v>1</v>
          </cell>
          <cell r="BC23">
            <v>0</v>
          </cell>
          <cell r="BD23">
            <v>0</v>
          </cell>
          <cell r="BE23" t="str">
            <v>１２月３０日～１月３日</v>
          </cell>
          <cell r="BF23">
            <v>0.375</v>
          </cell>
          <cell r="BG23">
            <v>0.70833333333333337</v>
          </cell>
          <cell r="BM23" t="str">
            <v>別添運営規程に定める料金表のとおり</v>
          </cell>
          <cell r="BN23" t="str">
            <v>別添運営規程に定める料金表のとおり</v>
          </cell>
          <cell r="BO23" t="str">
            <v>別添運営規程に定める料金表のとおり</v>
          </cell>
          <cell r="BP23" t="str">
            <v>福岡市</v>
          </cell>
          <cell r="BQ23">
            <v>40130</v>
          </cell>
          <cell r="CB23">
            <v>2</v>
          </cell>
          <cell r="CC23">
            <v>0</v>
          </cell>
          <cell r="CD23">
            <v>0</v>
          </cell>
          <cell r="CE23">
            <v>0</v>
          </cell>
          <cell r="CF23">
            <v>2</v>
          </cell>
          <cell r="CG23">
            <v>1</v>
          </cell>
          <cell r="CH23">
            <v>1</v>
          </cell>
          <cell r="CI23">
            <v>1</v>
          </cell>
          <cell r="CJ23">
            <v>1</v>
          </cell>
          <cell r="CK23">
            <v>1</v>
          </cell>
          <cell r="CL23">
            <v>1</v>
          </cell>
          <cell r="CM23">
            <v>1</v>
          </cell>
          <cell r="CN23">
            <v>1</v>
          </cell>
          <cell r="CO23">
            <v>1</v>
          </cell>
          <cell r="CP23">
            <v>1</v>
          </cell>
          <cell r="CQ23">
            <v>1</v>
          </cell>
          <cell r="CR23">
            <v>1</v>
          </cell>
          <cell r="CT23" t="str">
            <v>営業日：月～金（祝日を除く）　　年間の休日：１２月３０日～１月３日</v>
          </cell>
          <cell r="CU23" t="str">
            <v>９時～１７時</v>
          </cell>
          <cell r="CV23" t="str">
            <v xml:space="preserve">福岡市          </v>
          </cell>
          <cell r="CX23" t="str">
            <v>９時～１７時</v>
          </cell>
          <cell r="CY23" t="str">
            <v/>
          </cell>
          <cell r="CZ23">
            <v>0</v>
          </cell>
          <cell r="DA23">
            <v>5</v>
          </cell>
          <cell r="DB23">
            <v>0</v>
          </cell>
          <cell r="DC23">
            <v>0</v>
          </cell>
        </row>
        <row r="24">
          <cell r="A24">
            <v>376</v>
          </cell>
          <cell r="B24">
            <v>4071000253</v>
          </cell>
          <cell r="C24">
            <v>20030626</v>
          </cell>
          <cell r="E24">
            <v>20030626</v>
          </cell>
          <cell r="F24">
            <v>71000253</v>
          </cell>
          <cell r="G24" t="str">
            <v>ｶﾌﾞｼｷｶﾞｲｼｬｹｰｱｲｺｰﾎﾟﾚｰｼｮﾝ</v>
          </cell>
          <cell r="H24" t="str">
            <v>株式会社ケーアイコーポレーション</v>
          </cell>
          <cell r="I24">
            <v>8100054</v>
          </cell>
          <cell r="J24" t="str">
            <v>福岡県福岡市中央区今川１丁目２４番１７号</v>
          </cell>
          <cell r="K24" t="str">
            <v>092-737-7288</v>
          </cell>
          <cell r="L24" t="str">
            <v>092-737-7538</v>
          </cell>
          <cell r="M24" t="str">
            <v>営利法人</v>
          </cell>
          <cell r="O24" t="str">
            <v>代表取締役</v>
          </cell>
          <cell r="P24" t="str">
            <v>ｲﾜｻｷ ﾉﾘｺ</v>
          </cell>
          <cell r="Q24" t="str">
            <v>岩崎　教子</v>
          </cell>
          <cell r="R24">
            <v>8100054</v>
          </cell>
          <cell r="S24" t="str">
            <v>福岡県福岡市中央区今川１丁目２４番１７号</v>
          </cell>
          <cell r="T24" t="str">
            <v>ｲﾜｻｷｸﾘﾆｯｸｶｲｺﾞｾﾝﾀｰ</v>
          </cell>
          <cell r="U24" t="str">
            <v>いわさきクリニック介護センター</v>
          </cell>
          <cell r="V24">
            <v>8100073</v>
          </cell>
          <cell r="W24" t="str">
            <v>福岡県福岡市中央区舞鶴２丁目１番２３号　津田ビル１Ｆ</v>
          </cell>
          <cell r="X24" t="str">
            <v>092-737-7288</v>
          </cell>
          <cell r="Y24">
            <v>4071000253</v>
          </cell>
          <cell r="Z24">
            <v>20030626</v>
          </cell>
          <cell r="AA24">
            <v>20030701</v>
          </cell>
          <cell r="AL24">
            <v>20030626</v>
          </cell>
          <cell r="AM24" t="str">
            <v>092-737-7288</v>
          </cell>
          <cell r="AN24" t="str">
            <v>092-737-7538</v>
          </cell>
          <cell r="AO24">
            <v>20030701</v>
          </cell>
          <cell r="AP24" t="str">
            <v>ﾊﾏｻｷ ｻﾄﾙ</v>
          </cell>
          <cell r="AQ24" t="str">
            <v>濵崎　哲</v>
          </cell>
          <cell r="AR24">
            <v>8100074</v>
          </cell>
          <cell r="AS24" t="str">
            <v>福岡県福岡市中央区大手門３丁目１－３－６０２</v>
          </cell>
          <cell r="AU24" t="str">
            <v>いわさきクリニック介護センター</v>
          </cell>
          <cell r="AV24" t="str">
            <v>訪問介護事業管理者</v>
          </cell>
          <cell r="AW24">
            <v>1</v>
          </cell>
          <cell r="AX24">
            <v>1</v>
          </cell>
          <cell r="AY24">
            <v>1</v>
          </cell>
          <cell r="AZ24">
            <v>1</v>
          </cell>
          <cell r="BA24">
            <v>1</v>
          </cell>
          <cell r="BB24">
            <v>1</v>
          </cell>
          <cell r="BC24">
            <v>1</v>
          </cell>
          <cell r="BD24">
            <v>1</v>
          </cell>
          <cell r="BE24" t="str">
            <v>１２月２９日～１月３日</v>
          </cell>
          <cell r="BF24">
            <v>0.375</v>
          </cell>
          <cell r="BG24">
            <v>0.70833333333333337</v>
          </cell>
          <cell r="BH24">
            <v>0.375</v>
          </cell>
          <cell r="BI24">
            <v>0.70833333333333337</v>
          </cell>
          <cell r="BJ24">
            <v>0.375</v>
          </cell>
          <cell r="BK24">
            <v>0.70833333333333337</v>
          </cell>
          <cell r="BM24" t="str">
            <v>別添運営規程に定める料金表のとおり</v>
          </cell>
          <cell r="BN24" t="str">
            <v>別添運営規程に定める料金表のとおり</v>
          </cell>
          <cell r="BO24" t="str">
            <v>別添運営規程に定める料金表のとおり</v>
          </cell>
          <cell r="BP24" t="str">
            <v>福岡市</v>
          </cell>
          <cell r="BQ24">
            <v>40130</v>
          </cell>
          <cell r="BR24" t="str">
            <v>春日市</v>
          </cell>
          <cell r="BS24">
            <v>40218</v>
          </cell>
          <cell r="BT24" t="str">
            <v>大野城市</v>
          </cell>
          <cell r="BU24">
            <v>40219</v>
          </cell>
          <cell r="BV24" t="str">
            <v>前原市</v>
          </cell>
          <cell r="BW24">
            <v>40222</v>
          </cell>
          <cell r="BX24" t="str">
            <v>古賀市</v>
          </cell>
          <cell r="BY24">
            <v>40223</v>
          </cell>
          <cell r="BZ24" t="str">
            <v>筑紫野市　唐津市　宗像市　粕屋郡</v>
          </cell>
          <cell r="CB24">
            <v>2</v>
          </cell>
          <cell r="CC24">
            <v>0</v>
          </cell>
          <cell r="CD24">
            <v>0</v>
          </cell>
          <cell r="CE24">
            <v>0</v>
          </cell>
          <cell r="CF24">
            <v>2</v>
          </cell>
          <cell r="CG24">
            <v>1</v>
          </cell>
          <cell r="CH24">
            <v>1</v>
          </cell>
          <cell r="CI24">
            <v>1</v>
          </cell>
          <cell r="CJ24">
            <v>1</v>
          </cell>
          <cell r="CK24">
            <v>1</v>
          </cell>
          <cell r="CL24">
            <v>1</v>
          </cell>
          <cell r="CM24">
            <v>1</v>
          </cell>
          <cell r="CN24">
            <v>1</v>
          </cell>
          <cell r="CO24">
            <v>1</v>
          </cell>
          <cell r="CP24">
            <v>1</v>
          </cell>
          <cell r="CQ24">
            <v>1</v>
          </cell>
          <cell r="CR24">
            <v>1</v>
          </cell>
          <cell r="CT24" t="str">
            <v>営業日：日～土（祝日を含む）　　年間の休日：１２月２９日～１月３日</v>
          </cell>
          <cell r="CU24" t="str">
            <v>９時～１７時</v>
          </cell>
          <cell r="CV24" t="str">
            <v>福岡市  春日市  大野城市  前原市  古賀市  筑紫野市　唐津市　宗像市　粕屋郡</v>
          </cell>
          <cell r="CX24" t="str">
            <v>９時～１７時</v>
          </cell>
          <cell r="CY24" t="str">
            <v>９時～１７時</v>
          </cell>
          <cell r="CZ24">
            <v>1</v>
          </cell>
          <cell r="DA24">
            <v>5</v>
          </cell>
          <cell r="DB24">
            <v>1</v>
          </cell>
          <cell r="DC24">
            <v>1</v>
          </cell>
        </row>
        <row r="25">
          <cell r="A25">
            <v>377</v>
          </cell>
          <cell r="B25">
            <v>4071101226</v>
          </cell>
          <cell r="C25">
            <v>20030626</v>
          </cell>
          <cell r="E25">
            <v>20030626</v>
          </cell>
          <cell r="F25">
            <v>71101226</v>
          </cell>
          <cell r="G25" t="str">
            <v>ﾌｸｵｶｹﾝｺｳﾚｲｼｬﾌｸｼｾｲｶﾂｷｮｳﾄﾞｳｸﾐｱｲ</v>
          </cell>
          <cell r="H25" t="str">
            <v>福岡県高齢者福祉生活協同組合</v>
          </cell>
          <cell r="I25">
            <v>8120024</v>
          </cell>
          <cell r="J25" t="str">
            <v>福岡県福岡市博多区綱場町６番９号</v>
          </cell>
          <cell r="K25" t="str">
            <v>092-282-1431</v>
          </cell>
          <cell r="L25" t="str">
            <v>092-282-1433</v>
          </cell>
          <cell r="M25" t="str">
            <v>生協</v>
          </cell>
          <cell r="O25" t="str">
            <v>理事長</v>
          </cell>
          <cell r="P25" t="str">
            <v>ｲｼﾀﾞ ｼｽﾞｵ</v>
          </cell>
          <cell r="Q25" t="str">
            <v>石田　静男</v>
          </cell>
          <cell r="R25">
            <v>8140175</v>
          </cell>
          <cell r="S25" t="str">
            <v>福岡県福岡市早良区田村１丁目１４番１４号</v>
          </cell>
          <cell r="T25" t="str">
            <v>ﾍﾙﾊﾟｰｽﾃｰｼｮﾝﾐﾅﾐﾌｸｼﾖｳｸﾞｼﾞｷﾞｮｳﾌﾞ</v>
          </cell>
          <cell r="U25" t="str">
            <v>ヘルパーステーションミナミ福祉用具事業部</v>
          </cell>
          <cell r="V25">
            <v>8111364</v>
          </cell>
          <cell r="W25" t="str">
            <v>福岡県福岡市南区中尾３丁目４８－３　清永ビル</v>
          </cell>
          <cell r="X25" t="str">
            <v>092-552-6366</v>
          </cell>
          <cell r="Y25">
            <v>4071101226</v>
          </cell>
          <cell r="Z25">
            <v>20030626</v>
          </cell>
          <cell r="AA25">
            <v>20030701</v>
          </cell>
          <cell r="AL25">
            <v>20030626</v>
          </cell>
          <cell r="AM25" t="str">
            <v>092-552-6366</v>
          </cell>
          <cell r="AN25" t="str">
            <v>092-552-6366</v>
          </cell>
          <cell r="AO25">
            <v>20030701</v>
          </cell>
          <cell r="AP25" t="str">
            <v>ﾂﾏｶﾞﾘ ﾏｻｺ</v>
          </cell>
          <cell r="AQ25" t="str">
            <v>津曲　雅子</v>
          </cell>
          <cell r="AR25">
            <v>8111347</v>
          </cell>
          <cell r="AS25" t="str">
            <v>福岡県福岡市南区野多目５丁目１２－２８</v>
          </cell>
          <cell r="AT25" t="str">
            <v>専門相談員</v>
          </cell>
          <cell r="AW25">
            <v>0</v>
          </cell>
          <cell r="AX25">
            <v>1</v>
          </cell>
          <cell r="AY25">
            <v>1</v>
          </cell>
          <cell r="AZ25">
            <v>1</v>
          </cell>
          <cell r="BA25">
            <v>1</v>
          </cell>
          <cell r="BB25">
            <v>1</v>
          </cell>
          <cell r="BC25">
            <v>1</v>
          </cell>
          <cell r="BD25">
            <v>0</v>
          </cell>
          <cell r="BE25" t="str">
            <v>１２月３０日～１月３日、８月１３日～１５日</v>
          </cell>
          <cell r="BF25">
            <v>0.375</v>
          </cell>
          <cell r="BG25">
            <v>0.75</v>
          </cell>
          <cell r="BH25">
            <v>0.375</v>
          </cell>
          <cell r="BI25">
            <v>0.52083333333333337</v>
          </cell>
          <cell r="BM25" t="str">
            <v>別添運営規程に定める料金表のとおり</v>
          </cell>
          <cell r="BN25" t="str">
            <v>別添運営規程に定める料金表のとおり</v>
          </cell>
          <cell r="BO25" t="str">
            <v>別添運営規程に定める料金表のとおり</v>
          </cell>
          <cell r="BP25" t="str">
            <v>福岡市</v>
          </cell>
          <cell r="BQ25">
            <v>40130</v>
          </cell>
          <cell r="CB25">
            <v>0</v>
          </cell>
          <cell r="CC25">
            <v>3</v>
          </cell>
          <cell r="CD25">
            <v>1</v>
          </cell>
          <cell r="CE25">
            <v>0</v>
          </cell>
          <cell r="CF25">
            <v>2</v>
          </cell>
          <cell r="CG25">
            <v>1</v>
          </cell>
          <cell r="CH25">
            <v>1</v>
          </cell>
          <cell r="CI25">
            <v>1</v>
          </cell>
          <cell r="CJ25">
            <v>1</v>
          </cell>
          <cell r="CK25">
            <v>1</v>
          </cell>
          <cell r="CL25">
            <v>1</v>
          </cell>
          <cell r="CM25">
            <v>1</v>
          </cell>
          <cell r="CN25">
            <v>1</v>
          </cell>
          <cell r="CO25">
            <v>1</v>
          </cell>
          <cell r="CP25">
            <v>1</v>
          </cell>
          <cell r="CQ25">
            <v>1</v>
          </cell>
          <cell r="CR25">
            <v>1</v>
          </cell>
          <cell r="CT25" t="str">
            <v>営業日：月～土（祝日を除く）　　年間の休日：１２月３０日～１月３日、８月１３日～１５日</v>
          </cell>
          <cell r="CU25" t="str">
            <v>平日：９時～１８時
土曜：９時～１２時３０分</v>
          </cell>
          <cell r="CV25" t="str">
            <v xml:space="preserve">福岡市          </v>
          </cell>
          <cell r="CX25" t="str">
            <v>９時～１８時</v>
          </cell>
          <cell r="CY25" t="str">
            <v>９時～１２時３０分</v>
          </cell>
          <cell r="CZ25">
            <v>0</v>
          </cell>
          <cell r="DA25">
            <v>5</v>
          </cell>
          <cell r="DB25">
            <v>1</v>
          </cell>
          <cell r="DC25">
            <v>0</v>
          </cell>
        </row>
        <row r="26">
          <cell r="A26">
            <v>378</v>
          </cell>
          <cell r="B26">
            <v>4071401238</v>
          </cell>
          <cell r="C26">
            <v>20030626</v>
          </cell>
          <cell r="E26">
            <v>20030626</v>
          </cell>
          <cell r="F26">
            <v>71401238</v>
          </cell>
          <cell r="G26" t="str">
            <v>ﾏﾓﾗｽｶﾌﾞｼｷｶﾞｲｼｬ</v>
          </cell>
          <cell r="H26" t="str">
            <v>マモラス株式会社</v>
          </cell>
          <cell r="I26">
            <v>8120039</v>
          </cell>
          <cell r="J26" t="str">
            <v>福岡県福岡市博多区冷泉町２番９号</v>
          </cell>
          <cell r="M26" t="str">
            <v>営利法人</v>
          </cell>
          <cell r="O26" t="str">
            <v>代表取締役社長</v>
          </cell>
          <cell r="P26" t="str">
            <v>ﾊﾞﾊﾞ ｼｹﾞﾊﾙ</v>
          </cell>
          <cell r="Q26" t="str">
            <v>馬場　茂治</v>
          </cell>
          <cell r="R26">
            <v>8140001</v>
          </cell>
          <cell r="S26" t="str">
            <v>福岡県福岡市早良区百道浜４丁目３１番１－１５０９号</v>
          </cell>
          <cell r="T26" t="str">
            <v>ﾏﾓﾗｽｶﾌﾞｼｷｶﾞｲｼｬ</v>
          </cell>
          <cell r="U26" t="str">
            <v>マモラス株式会社</v>
          </cell>
          <cell r="V26">
            <v>8140171</v>
          </cell>
          <cell r="W26" t="str">
            <v>福岡県福岡市早良区野芥６丁目５１番４５号</v>
          </cell>
          <cell r="X26" t="str">
            <v>092-871-5111</v>
          </cell>
          <cell r="Y26">
            <v>4071401238</v>
          </cell>
          <cell r="Z26">
            <v>20030626</v>
          </cell>
          <cell r="AA26">
            <v>20030701</v>
          </cell>
          <cell r="AL26">
            <v>20030626</v>
          </cell>
          <cell r="AM26" t="str">
            <v>092-871-5111</v>
          </cell>
          <cell r="AN26" t="str">
            <v>092-871-5337</v>
          </cell>
          <cell r="AO26">
            <v>20030701</v>
          </cell>
          <cell r="AP26" t="str">
            <v>ｳﾝﾉ ｱｷﾗ</v>
          </cell>
          <cell r="AQ26" t="str">
            <v>海野　晃</v>
          </cell>
          <cell r="AR26">
            <v>8191119</v>
          </cell>
          <cell r="AS26" t="str">
            <v>福岡県前原市前原東１丁目８番４０号</v>
          </cell>
          <cell r="AW26">
            <v>0</v>
          </cell>
          <cell r="AX26">
            <v>1</v>
          </cell>
          <cell r="AY26">
            <v>1</v>
          </cell>
          <cell r="AZ26">
            <v>1</v>
          </cell>
          <cell r="BA26">
            <v>1</v>
          </cell>
          <cell r="BB26">
            <v>1</v>
          </cell>
          <cell r="BC26">
            <v>0</v>
          </cell>
          <cell r="BD26">
            <v>0</v>
          </cell>
          <cell r="BE26" t="str">
            <v>１２月３０日～１月３日</v>
          </cell>
          <cell r="BF26">
            <v>0.375</v>
          </cell>
          <cell r="BG26">
            <v>0.75</v>
          </cell>
          <cell r="BM26" t="str">
            <v>別添運営規程に定める料金表のとおり</v>
          </cell>
          <cell r="BN26" t="str">
            <v>別添運営規程に定める料金表のとおり</v>
          </cell>
          <cell r="BO26" t="str">
            <v>別添運営規程に定める料金表のとおり</v>
          </cell>
          <cell r="BP26" t="str">
            <v>福岡市</v>
          </cell>
          <cell r="BQ26">
            <v>40130</v>
          </cell>
          <cell r="BR26" t="str">
            <v>前原市</v>
          </cell>
          <cell r="BS26">
            <v>40222</v>
          </cell>
          <cell r="BT26" t="str">
            <v>春日市</v>
          </cell>
          <cell r="BU26">
            <v>40218</v>
          </cell>
          <cell r="BV26" t="str">
            <v>大野城市</v>
          </cell>
          <cell r="BW26">
            <v>40219</v>
          </cell>
          <cell r="BX26" t="str">
            <v>筑紫野市</v>
          </cell>
          <cell r="BY26">
            <v>40217</v>
          </cell>
          <cell r="BZ26" t="str">
            <v>太宰府市　古賀市　宗像市　筑紫郡　粕屋郡　糸島郡　宗像郡</v>
          </cell>
          <cell r="CB26">
            <v>2</v>
          </cell>
          <cell r="CC26">
            <v>0</v>
          </cell>
          <cell r="CD26">
            <v>0</v>
          </cell>
          <cell r="CE26">
            <v>0</v>
          </cell>
          <cell r="CF26">
            <v>2</v>
          </cell>
          <cell r="CG26">
            <v>1</v>
          </cell>
          <cell r="CH26">
            <v>1</v>
          </cell>
          <cell r="CI26">
            <v>1</v>
          </cell>
          <cell r="CJ26">
            <v>1</v>
          </cell>
          <cell r="CK26">
            <v>1</v>
          </cell>
          <cell r="CL26">
            <v>1</v>
          </cell>
          <cell r="CM26">
            <v>1</v>
          </cell>
          <cell r="CN26">
            <v>1</v>
          </cell>
          <cell r="CO26">
            <v>1</v>
          </cell>
          <cell r="CP26">
            <v>1</v>
          </cell>
          <cell r="CQ26">
            <v>1</v>
          </cell>
          <cell r="CR26">
            <v>1</v>
          </cell>
          <cell r="CT26" t="str">
            <v>営業日：月～金（祝日を除く）　　年間の休日：１２月３０日～１月３日</v>
          </cell>
          <cell r="CU26" t="str">
            <v>９時～１８時</v>
          </cell>
          <cell r="CV26" t="str">
            <v>福岡市  前原市  春日市  大野城市  筑紫野市  太宰府市　古賀市　宗像市　筑紫郡　粕屋郡　糸島郡　宗像郡</v>
          </cell>
          <cell r="CX26" t="str">
            <v>９時～１８時</v>
          </cell>
          <cell r="CY26" t="str">
            <v/>
          </cell>
          <cell r="CZ26">
            <v>0</v>
          </cell>
          <cell r="DA26">
            <v>5</v>
          </cell>
          <cell r="DB26">
            <v>0</v>
          </cell>
          <cell r="DC26">
            <v>0</v>
          </cell>
        </row>
        <row r="27">
          <cell r="A27">
            <v>379</v>
          </cell>
          <cell r="B27">
            <v>4071401246</v>
          </cell>
          <cell r="C27">
            <v>20030626</v>
          </cell>
          <cell r="E27">
            <v>20030626</v>
          </cell>
          <cell r="F27">
            <v>71401246</v>
          </cell>
          <cell r="G27" t="str">
            <v>ｶﾌﾞｼｷｶﾞｲｼｬｹﾞﾝｷﾎｳﾓﾝｶｲｺﾞ</v>
          </cell>
          <cell r="H27" t="str">
            <v>株式会社げんき訪問介護</v>
          </cell>
          <cell r="I27">
            <v>8120011</v>
          </cell>
          <cell r="J27" t="str">
            <v>福岡県福岡市博多区博多駅前２丁目１９番２４号</v>
          </cell>
          <cell r="K27" t="str">
            <v>092-482-7500</v>
          </cell>
          <cell r="L27" t="str">
            <v>092-473-2217</v>
          </cell>
          <cell r="M27" t="str">
            <v>営利法人</v>
          </cell>
          <cell r="O27" t="str">
            <v>代表取締役</v>
          </cell>
          <cell r="P27" t="str">
            <v>ｶﾜﾍﾞ ﾀｶﾋﾛ</v>
          </cell>
          <cell r="Q27" t="str">
            <v>河部　崇弘</v>
          </cell>
          <cell r="R27">
            <v>8120037</v>
          </cell>
          <cell r="S27" t="str">
            <v>福岡県福岡市博多区御供所町２番４８－４１４号</v>
          </cell>
          <cell r="T27" t="str">
            <v>ｶﾌﾞｼｷｶﾞｲｼｬｹﾞﾝｷﾎｳﾓﾝｶｲｺﾞｻﾜﾗｾﾝﾀｰ</v>
          </cell>
          <cell r="U27" t="str">
            <v>株式会社げんき訪問介護早良センター</v>
          </cell>
          <cell r="V27">
            <v>8111102</v>
          </cell>
          <cell r="W27" t="str">
            <v>福岡県福岡市早良区東入部８丁目８番５４号</v>
          </cell>
          <cell r="X27" t="str">
            <v>092-872-3883</v>
          </cell>
          <cell r="Y27">
            <v>4071401246</v>
          </cell>
          <cell r="Z27">
            <v>20030626</v>
          </cell>
          <cell r="AA27">
            <v>20030701</v>
          </cell>
          <cell r="AL27">
            <v>20030626</v>
          </cell>
          <cell r="AM27" t="str">
            <v>092-872-3883</v>
          </cell>
          <cell r="AN27" t="str">
            <v>092-872-3888</v>
          </cell>
          <cell r="AO27">
            <v>20030701</v>
          </cell>
          <cell r="AP27" t="str">
            <v>ｶﾜﾍﾞ ﾀｶﾋﾛ</v>
          </cell>
          <cell r="AQ27" t="str">
            <v>河部　崇弘</v>
          </cell>
          <cell r="AR27">
            <v>8120037</v>
          </cell>
          <cell r="AS27" t="str">
            <v>福岡県福岡市博多区御供所町２番４８－４１４号</v>
          </cell>
          <cell r="AW27">
            <v>1</v>
          </cell>
          <cell r="AX27">
            <v>1</v>
          </cell>
          <cell r="AY27">
            <v>1</v>
          </cell>
          <cell r="AZ27">
            <v>1</v>
          </cell>
          <cell r="BA27">
            <v>1</v>
          </cell>
          <cell r="BB27">
            <v>1</v>
          </cell>
          <cell r="BC27">
            <v>1</v>
          </cell>
          <cell r="BD27">
            <v>1</v>
          </cell>
          <cell r="BE27" t="str">
            <v>１２月３１日～１月３日</v>
          </cell>
          <cell r="BF27">
            <v>0.375</v>
          </cell>
          <cell r="BG27">
            <v>0.75</v>
          </cell>
          <cell r="BH27">
            <v>0.375</v>
          </cell>
          <cell r="BI27">
            <v>0.75</v>
          </cell>
          <cell r="BJ27">
            <v>0.375</v>
          </cell>
          <cell r="BK27">
            <v>0.75</v>
          </cell>
          <cell r="BM27" t="str">
            <v>別添運営規程に定める料金表のとおり</v>
          </cell>
          <cell r="BN27" t="str">
            <v>別添運営規程に定める料金表のとおり</v>
          </cell>
          <cell r="BO27" t="str">
            <v>別添運営規程に定める料金表のとおり</v>
          </cell>
          <cell r="BP27" t="str">
            <v>福岡市</v>
          </cell>
          <cell r="BQ27">
            <v>40130</v>
          </cell>
          <cell r="BR27" t="str">
            <v>大野城市</v>
          </cell>
          <cell r="BS27">
            <v>40219</v>
          </cell>
          <cell r="BT27" t="str">
            <v>春日市</v>
          </cell>
          <cell r="BU27">
            <v>40218</v>
          </cell>
          <cell r="BV27" t="str">
            <v>太宰府市</v>
          </cell>
          <cell r="BW27">
            <v>40221</v>
          </cell>
          <cell r="BX27" t="str">
            <v>筑紫野市</v>
          </cell>
          <cell r="BY27">
            <v>40217</v>
          </cell>
          <cell r="CB27">
            <v>2</v>
          </cell>
          <cell r="CC27">
            <v>0</v>
          </cell>
          <cell r="CD27">
            <v>0</v>
          </cell>
          <cell r="CE27">
            <v>0</v>
          </cell>
          <cell r="CF27">
            <v>2</v>
          </cell>
          <cell r="CG27">
            <v>1</v>
          </cell>
          <cell r="CH27">
            <v>1</v>
          </cell>
          <cell r="CI27">
            <v>1</v>
          </cell>
          <cell r="CJ27">
            <v>1</v>
          </cell>
          <cell r="CK27">
            <v>1</v>
          </cell>
          <cell r="CL27">
            <v>1</v>
          </cell>
          <cell r="CM27">
            <v>1</v>
          </cell>
          <cell r="CN27">
            <v>1</v>
          </cell>
          <cell r="CO27">
            <v>1</v>
          </cell>
          <cell r="CP27">
            <v>1</v>
          </cell>
          <cell r="CQ27">
            <v>1</v>
          </cell>
          <cell r="CR27">
            <v>1</v>
          </cell>
          <cell r="CT27" t="str">
            <v>営業日：日～土（祝日を含む）　　年間の休日：１２月３１日～１月３日</v>
          </cell>
          <cell r="CU27" t="str">
            <v>９時～１８時</v>
          </cell>
          <cell r="CV27" t="str">
            <v xml:space="preserve">福岡市  大野城市  春日市  太宰府市  筑紫野市  </v>
          </cell>
          <cell r="CX27" t="str">
            <v>９時～１８時</v>
          </cell>
          <cell r="CY27" t="str">
            <v>９時～１８時</v>
          </cell>
          <cell r="CZ27">
            <v>1</v>
          </cell>
          <cell r="DA27">
            <v>5</v>
          </cell>
          <cell r="DB27">
            <v>1</v>
          </cell>
          <cell r="DC27">
            <v>1</v>
          </cell>
        </row>
        <row r="28">
          <cell r="A28">
            <v>380</v>
          </cell>
          <cell r="B28">
            <v>4073700215</v>
          </cell>
          <cell r="C28">
            <v>20030626</v>
          </cell>
          <cell r="E28">
            <v>20030626</v>
          </cell>
          <cell r="F28">
            <v>73700215</v>
          </cell>
          <cell r="G28" t="str">
            <v>ｶﾌﾞｼｷｶﾞｲｼｬ ﾔｴｽ</v>
          </cell>
          <cell r="H28" t="str">
            <v>株式会社　ヤエス</v>
          </cell>
          <cell r="I28">
            <v>7690103</v>
          </cell>
          <cell r="J28" t="str">
            <v>香川県綾歌郡国分寺町福家甲１６５２番地１</v>
          </cell>
          <cell r="K28" t="str">
            <v>087-874-5839</v>
          </cell>
          <cell r="L28" t="str">
            <v>087-874-5122</v>
          </cell>
          <cell r="M28" t="str">
            <v>営利法人</v>
          </cell>
          <cell r="O28" t="str">
            <v>代表取締役社長</v>
          </cell>
          <cell r="P28" t="str">
            <v>ﾌｼﾞｲ ﾉﾘｵ</v>
          </cell>
          <cell r="Q28" t="str">
            <v>藤井　憲雄</v>
          </cell>
          <cell r="R28">
            <v>7690104</v>
          </cell>
          <cell r="S28" t="str">
            <v>香川県綾歌郡国分寺町新名１４６９番地１７</v>
          </cell>
          <cell r="T28" t="str">
            <v>ｶﾌﾞｼｷｶﾞｲｼｬﾔｴｽ ｷｭｳｼｭｳｴｲｷﾞｮｳｼｮ</v>
          </cell>
          <cell r="U28" t="str">
            <v>株式会社ヤエス　九州営業所</v>
          </cell>
          <cell r="V28">
            <v>8111252</v>
          </cell>
          <cell r="W28" t="str">
            <v>福岡県筑紫郡那珂川町五郎丸１丁目７２番地　リバーサイドⅡ</v>
          </cell>
          <cell r="X28" t="str">
            <v>092-953-6863</v>
          </cell>
          <cell r="Y28">
            <v>4073700215</v>
          </cell>
          <cell r="Z28">
            <v>20030626</v>
          </cell>
          <cell r="AA28">
            <v>20030701</v>
          </cell>
          <cell r="AL28">
            <v>20030626</v>
          </cell>
          <cell r="AM28" t="str">
            <v>092-953-6863</v>
          </cell>
          <cell r="AN28" t="str">
            <v>092-953-6754</v>
          </cell>
          <cell r="AO28">
            <v>20030701</v>
          </cell>
          <cell r="AP28" t="str">
            <v>ﾊｼﾓﾄ ﾋﾛﾐﾂ</v>
          </cell>
          <cell r="AQ28" t="str">
            <v>橋本　博光</v>
          </cell>
          <cell r="AR28">
            <v>8180056</v>
          </cell>
          <cell r="AS28" t="str">
            <v>福岡県筑紫野市二日市北４丁目３０番８－４０３号</v>
          </cell>
          <cell r="AW28">
            <v>1</v>
          </cell>
          <cell r="AX28">
            <v>1</v>
          </cell>
          <cell r="AY28">
            <v>1</v>
          </cell>
          <cell r="AZ28">
            <v>1</v>
          </cell>
          <cell r="BA28">
            <v>1</v>
          </cell>
          <cell r="BB28">
            <v>1</v>
          </cell>
          <cell r="BC28">
            <v>1</v>
          </cell>
          <cell r="BD28">
            <v>1</v>
          </cell>
          <cell r="BE28" t="str">
            <v>１２月３１日～１月３日</v>
          </cell>
          <cell r="BF28">
            <v>0.375</v>
          </cell>
          <cell r="BG28">
            <v>0.75</v>
          </cell>
          <cell r="BH28">
            <v>0.375</v>
          </cell>
          <cell r="BI28">
            <v>0.75</v>
          </cell>
          <cell r="BJ28">
            <v>0.41666666666666669</v>
          </cell>
          <cell r="BK28">
            <v>0.70833333333333337</v>
          </cell>
          <cell r="BM28" t="str">
            <v>別添運営規程に定める料金表のとおり</v>
          </cell>
          <cell r="BN28" t="str">
            <v>別添運営規程に定める料金表のとおり</v>
          </cell>
          <cell r="BO28" t="str">
            <v>別添運営規程に定める料金表のとおり</v>
          </cell>
          <cell r="BZ28" t="str">
            <v>福岡県全域</v>
          </cell>
          <cell r="CB28">
            <v>2</v>
          </cell>
          <cell r="CC28">
            <v>0</v>
          </cell>
          <cell r="CD28">
            <v>0</v>
          </cell>
          <cell r="CE28">
            <v>0</v>
          </cell>
          <cell r="CF28">
            <v>2</v>
          </cell>
          <cell r="CG28">
            <v>1</v>
          </cell>
          <cell r="CH28">
            <v>1</v>
          </cell>
          <cell r="CI28">
            <v>1</v>
          </cell>
          <cell r="CJ28">
            <v>1</v>
          </cell>
          <cell r="CK28">
            <v>1</v>
          </cell>
          <cell r="CL28">
            <v>1</v>
          </cell>
          <cell r="CM28">
            <v>1</v>
          </cell>
          <cell r="CN28">
            <v>1</v>
          </cell>
          <cell r="CO28">
            <v>1</v>
          </cell>
          <cell r="CP28">
            <v>1</v>
          </cell>
          <cell r="CQ28">
            <v>1</v>
          </cell>
          <cell r="CR28">
            <v>1</v>
          </cell>
          <cell r="CT28" t="str">
            <v>営業日：日～土（祝日を含む）　　年間の休日：１２月３１日～１月３日</v>
          </cell>
          <cell r="CU28" t="str">
            <v>９時～１８時</v>
          </cell>
          <cell r="CV28" t="str">
            <v>福岡県全域</v>
          </cell>
          <cell r="CX28" t="str">
            <v>９時～１８時</v>
          </cell>
          <cell r="CY28" t="str">
            <v>９時～１８時</v>
          </cell>
          <cell r="CZ28">
            <v>1</v>
          </cell>
          <cell r="DA28">
            <v>5</v>
          </cell>
          <cell r="DB28">
            <v>1</v>
          </cell>
          <cell r="DC28">
            <v>1</v>
          </cell>
        </row>
        <row r="29">
          <cell r="A29">
            <v>381</v>
          </cell>
          <cell r="B29">
            <v>4070401791</v>
          </cell>
          <cell r="C29">
            <v>20030422</v>
          </cell>
          <cell r="E29">
            <v>20030804</v>
          </cell>
          <cell r="F29">
            <v>70401791</v>
          </cell>
          <cell r="G29" t="str">
            <v>ﾕｳｹﾞﾝｶｲｼｬｸﾞﾗﾝﾋﾟｱﾈｯﾄｷﾀｷｭｳｼｭｳ</v>
          </cell>
          <cell r="H29" t="str">
            <v>有限会社グランピアネット北九州</v>
          </cell>
          <cell r="I29">
            <v>8030823</v>
          </cell>
          <cell r="J29" t="str">
            <v>福岡県北九州市小倉北区菜園場２丁目１番９号</v>
          </cell>
          <cell r="K29" t="str">
            <v>093-561-2095</v>
          </cell>
          <cell r="L29" t="str">
            <v>093-561-2478</v>
          </cell>
          <cell r="M29" t="str">
            <v>営利法人</v>
          </cell>
          <cell r="O29" t="str">
            <v>取締役</v>
          </cell>
          <cell r="P29" t="str">
            <v>ﾂｷｶﾞﾀ ｱｷﾄｼ</v>
          </cell>
          <cell r="Q29" t="str">
            <v>月形　明稔</v>
          </cell>
          <cell r="R29">
            <v>8030814</v>
          </cell>
          <cell r="S29" t="str">
            <v>福岡県北九州市小倉北区大手町１４番５－１１０６号</v>
          </cell>
          <cell r="T29" t="str">
            <v>ｹｱｾﾝﾀｰｸﾞﾗﾝﾋﾟｱ</v>
          </cell>
          <cell r="U29" t="str">
            <v>ケアセンターぐらんぴあ</v>
          </cell>
          <cell r="V29" t="str">
            <v>803-0823</v>
          </cell>
          <cell r="W29" t="str">
            <v>福岡県北九州市小倉北区菜園場２丁目１番９号</v>
          </cell>
          <cell r="X29" t="str">
            <v>093-561-2095</v>
          </cell>
          <cell r="Y29">
            <v>4070401791</v>
          </cell>
          <cell r="Z29">
            <v>20030718</v>
          </cell>
          <cell r="AA29">
            <v>20030801</v>
          </cell>
          <cell r="AL29">
            <v>20030725</v>
          </cell>
          <cell r="AM29" t="str">
            <v>093-561-2095</v>
          </cell>
          <cell r="AN29" t="str">
            <v>093-561-2478</v>
          </cell>
          <cell r="AO29">
            <v>20030801</v>
          </cell>
          <cell r="AP29" t="str">
            <v>ﾂｷｶﾞﾀ ｱｷﾄｼ</v>
          </cell>
          <cell r="AQ29" t="str">
            <v>月形　明稔</v>
          </cell>
          <cell r="AR29">
            <v>8030814</v>
          </cell>
          <cell r="AS29" t="str">
            <v>福岡県北九州市小倉北区大手町１４番５－１１０６号</v>
          </cell>
          <cell r="AU29" t="str">
            <v>有限会社グランピアネット北九州</v>
          </cell>
          <cell r="AV29" t="str">
            <v>居宅介護支援事業所、訪問介護事業所管理者月～土　９：００～１：８００</v>
          </cell>
          <cell r="AW29">
            <v>0</v>
          </cell>
          <cell r="AX29">
            <v>1</v>
          </cell>
          <cell r="AY29">
            <v>1</v>
          </cell>
          <cell r="AZ29">
            <v>1</v>
          </cell>
          <cell r="BA29">
            <v>1</v>
          </cell>
          <cell r="BB29">
            <v>1</v>
          </cell>
          <cell r="BC29">
            <v>1</v>
          </cell>
          <cell r="BD29">
            <v>0</v>
          </cell>
          <cell r="BE29" t="str">
            <v>８月１３日～１５日、１２月３１日～１月３日</v>
          </cell>
          <cell r="BF29">
            <v>0.375</v>
          </cell>
          <cell r="BG29">
            <v>0.75</v>
          </cell>
          <cell r="BH29">
            <v>0.375</v>
          </cell>
          <cell r="BI29">
            <v>0.75</v>
          </cell>
          <cell r="BM29" t="str">
            <v>別添運営規程に定める料金表のとおり</v>
          </cell>
          <cell r="BN29" t="str">
            <v>別添運営規程に定める料金表のとおり</v>
          </cell>
          <cell r="BO29" t="str">
            <v>別添運営規程に定める料金表のとおり</v>
          </cell>
          <cell r="BP29" t="str">
            <v>北九州市</v>
          </cell>
          <cell r="BQ29">
            <v>40100</v>
          </cell>
          <cell r="CB29">
            <v>2</v>
          </cell>
          <cell r="CC29">
            <v>0</v>
          </cell>
          <cell r="CD29">
            <v>0</v>
          </cell>
          <cell r="CE29">
            <v>0</v>
          </cell>
          <cell r="CF29">
            <v>2</v>
          </cell>
          <cell r="CG29">
            <v>1</v>
          </cell>
          <cell r="CH29">
            <v>1</v>
          </cell>
          <cell r="CI29">
            <v>1</v>
          </cell>
          <cell r="CJ29">
            <v>1</v>
          </cell>
          <cell r="CK29">
            <v>1</v>
          </cell>
          <cell r="CL29">
            <v>1</v>
          </cell>
          <cell r="CM29">
            <v>1</v>
          </cell>
          <cell r="CN29">
            <v>1</v>
          </cell>
          <cell r="CO29">
            <v>1</v>
          </cell>
          <cell r="CP29">
            <v>1</v>
          </cell>
          <cell r="CQ29">
            <v>1</v>
          </cell>
          <cell r="CR29">
            <v>1</v>
          </cell>
          <cell r="CT29" t="str">
            <v>営業日：月～土（祝日を除く）　　年間の休日：８月１３日～１５日、１２月３１日～１月３日</v>
          </cell>
          <cell r="CU29" t="str">
            <v>９時～１８時</v>
          </cell>
          <cell r="CV29" t="str">
            <v xml:space="preserve">北九州市          </v>
          </cell>
          <cell r="CX29" t="str">
            <v>９時～１８時</v>
          </cell>
          <cell r="CY29" t="str">
            <v>９時～１８時</v>
          </cell>
          <cell r="CZ29">
            <v>0</v>
          </cell>
          <cell r="DA29">
            <v>5</v>
          </cell>
          <cell r="DB29">
            <v>1</v>
          </cell>
          <cell r="DC29">
            <v>0</v>
          </cell>
        </row>
        <row r="30">
          <cell r="A30">
            <v>382</v>
          </cell>
          <cell r="B30">
            <v>4071000931</v>
          </cell>
          <cell r="C30">
            <v>20030718</v>
          </cell>
          <cell r="E30">
            <v>20030725</v>
          </cell>
          <cell r="F30">
            <v>71000931</v>
          </cell>
          <cell r="G30" t="str">
            <v>ｶﾌﾞｼｷｶﾞｲｼｬﾐｸﾆｼｮｳｶｲ</v>
          </cell>
          <cell r="H30" t="str">
            <v>株式会社ミクニ商会</v>
          </cell>
          <cell r="I30">
            <v>8100013</v>
          </cell>
          <cell r="J30" t="str">
            <v>福岡県福岡市中央区大宮２丁目１番２０号　ミクニビル１階</v>
          </cell>
          <cell r="K30" t="str">
            <v>092-531-9143</v>
          </cell>
          <cell r="L30" t="str">
            <v>092-531-9234</v>
          </cell>
          <cell r="M30" t="str">
            <v>営利法人</v>
          </cell>
          <cell r="O30" t="str">
            <v>代表取締役</v>
          </cell>
          <cell r="P30" t="str">
            <v>ｼﾅｶﾞﾜ ｾﾂｵ</v>
          </cell>
          <cell r="Q30" t="str">
            <v>品川　節雄</v>
          </cell>
          <cell r="R30">
            <v>8100013</v>
          </cell>
          <cell r="S30" t="str">
            <v>福岡県福岡市中央区大宮２丁目１番２０号　ミクニビル３階</v>
          </cell>
          <cell r="T30" t="str">
            <v>ﾐｸﾆﾌｸｼﾖｳｸﾞｾﾝﾀｰ</v>
          </cell>
          <cell r="U30" t="str">
            <v>ミクニ福祉用具センター</v>
          </cell>
          <cell r="V30" t="str">
            <v>810-0013</v>
          </cell>
          <cell r="W30" t="str">
            <v>福岡県福岡市中央区大宮２丁目１番２０号　ミクニビル１階</v>
          </cell>
          <cell r="X30" t="str">
            <v>092-531-9143</v>
          </cell>
          <cell r="Y30">
            <v>4071000931</v>
          </cell>
          <cell r="Z30">
            <v>20030718</v>
          </cell>
          <cell r="AA30">
            <v>20030801</v>
          </cell>
          <cell r="AL30">
            <v>20030725</v>
          </cell>
          <cell r="AM30" t="str">
            <v>092-531-9143</v>
          </cell>
          <cell r="AN30" t="str">
            <v>092-531-9234</v>
          </cell>
          <cell r="AO30">
            <v>20030801</v>
          </cell>
          <cell r="AP30" t="str">
            <v>ｼﾅｶﾞﾜ ｾﾂｵ</v>
          </cell>
          <cell r="AQ30" t="str">
            <v>品川　節雄</v>
          </cell>
          <cell r="AR30">
            <v>8100013</v>
          </cell>
          <cell r="AS30" t="str">
            <v>福岡県福岡市中央区大宮２丁目１番２０号</v>
          </cell>
          <cell r="AU30" t="str">
            <v>株式会社ミクニ商会</v>
          </cell>
          <cell r="AW30">
            <v>0</v>
          </cell>
          <cell r="AX30">
            <v>1</v>
          </cell>
          <cell r="AY30">
            <v>1</v>
          </cell>
          <cell r="AZ30">
            <v>1</v>
          </cell>
          <cell r="BA30">
            <v>1</v>
          </cell>
          <cell r="BB30">
            <v>1</v>
          </cell>
          <cell r="BC30">
            <v>1</v>
          </cell>
          <cell r="BD30">
            <v>0</v>
          </cell>
          <cell r="BE30" t="str">
            <v>１２月３０日～１月３日</v>
          </cell>
          <cell r="BF30">
            <v>0.375</v>
          </cell>
          <cell r="BG30">
            <v>0.70833333333333337</v>
          </cell>
          <cell r="BH30">
            <v>0.375</v>
          </cell>
          <cell r="BI30">
            <v>0.625</v>
          </cell>
          <cell r="BM30" t="str">
            <v>別添運営規程に定める料金表のとおり</v>
          </cell>
          <cell r="BN30" t="str">
            <v>別添運営規程に定める料金表のとおり</v>
          </cell>
          <cell r="BO30" t="str">
            <v>別添運営規程に定める料金表のとおり</v>
          </cell>
          <cell r="BP30" t="str">
            <v>福岡市</v>
          </cell>
          <cell r="BQ30">
            <v>40130</v>
          </cell>
          <cell r="BR30" t="str">
            <v>春日市</v>
          </cell>
          <cell r="BS30">
            <v>40218</v>
          </cell>
          <cell r="BT30" t="str">
            <v>筑紫野市</v>
          </cell>
          <cell r="BU30">
            <v>40217</v>
          </cell>
          <cell r="BV30" t="str">
            <v>大野城市</v>
          </cell>
          <cell r="BW30">
            <v>40219</v>
          </cell>
          <cell r="BX30" t="str">
            <v>太宰府市</v>
          </cell>
          <cell r="BY30">
            <v>40221</v>
          </cell>
          <cell r="BZ30" t="str">
            <v>那珂川町</v>
          </cell>
          <cell r="CB30">
            <v>2</v>
          </cell>
          <cell r="CC30">
            <v>1</v>
          </cell>
          <cell r="CD30">
            <v>0</v>
          </cell>
          <cell r="CE30">
            <v>0</v>
          </cell>
          <cell r="CF30">
            <v>2.5</v>
          </cell>
          <cell r="CG30">
            <v>1</v>
          </cell>
          <cell r="CH30">
            <v>1</v>
          </cell>
          <cell r="CI30">
            <v>1</v>
          </cell>
          <cell r="CJ30">
            <v>1</v>
          </cell>
          <cell r="CK30">
            <v>1</v>
          </cell>
          <cell r="CL30">
            <v>1</v>
          </cell>
          <cell r="CM30">
            <v>1</v>
          </cell>
          <cell r="CN30">
            <v>1</v>
          </cell>
          <cell r="CO30">
            <v>1</v>
          </cell>
          <cell r="CP30">
            <v>1</v>
          </cell>
          <cell r="CQ30">
            <v>1</v>
          </cell>
          <cell r="CR30">
            <v>1</v>
          </cell>
          <cell r="CT30" t="str">
            <v>営業日：月～土（祝日を除く）　　年間の休日：１２月３０日～１月３日</v>
          </cell>
          <cell r="CU30" t="str">
            <v>平日：９時～１７時
土曜：９時～１５時</v>
          </cell>
          <cell r="CV30" t="str">
            <v>福岡市  春日市  筑紫野市  大野城市  太宰府市  那珂川町</v>
          </cell>
          <cell r="CX30" t="str">
            <v>９時～１７時</v>
          </cell>
          <cell r="CY30" t="str">
            <v>９時～１５時</v>
          </cell>
          <cell r="CZ30">
            <v>0</v>
          </cell>
          <cell r="DA30">
            <v>5</v>
          </cell>
          <cell r="DB30">
            <v>1</v>
          </cell>
          <cell r="DC30">
            <v>0</v>
          </cell>
        </row>
        <row r="31">
          <cell r="A31">
            <v>383</v>
          </cell>
          <cell r="B31">
            <v>4071800850</v>
          </cell>
          <cell r="C31">
            <v>20030422</v>
          </cell>
          <cell r="E31">
            <v>20030725</v>
          </cell>
          <cell r="F31">
            <v>71800850</v>
          </cell>
          <cell r="G31" t="str">
            <v>ｼｬｶｲﾌｸｼﾎｳｼﾞﾝ ｶｲﾀﾌｸｼｶｲ</v>
          </cell>
          <cell r="H31" t="str">
            <v>社会福祉法人　かいた福祉会</v>
          </cell>
          <cell r="I31">
            <v>8201111</v>
          </cell>
          <cell r="J31" t="str">
            <v>福岡県嘉穂郡頴田町勢田権現堂２５９３番地の６５</v>
          </cell>
          <cell r="K31" t="str">
            <v>09496-2-5211</v>
          </cell>
          <cell r="L31" t="str">
            <v>09496-2-0075</v>
          </cell>
          <cell r="M31" t="str">
            <v>社会福祉法人（社協以外）</v>
          </cell>
          <cell r="O31" t="str">
            <v>理事長</v>
          </cell>
          <cell r="P31" t="str">
            <v>ﾋﾗﾉ ﾌｸｱｷ</v>
          </cell>
          <cell r="Q31" t="str">
            <v>平野　福昭</v>
          </cell>
          <cell r="R31">
            <v>8200005</v>
          </cell>
          <cell r="S31" t="str">
            <v>福岡県飯塚市新飯塚１６番１８号</v>
          </cell>
          <cell r="T31" t="str">
            <v>ｼﾙﾊﾞｰｶｲｶﾝ･ｲｲﾂﾞｶ</v>
          </cell>
          <cell r="U31" t="str">
            <v>シルバー会館・飯塚</v>
          </cell>
          <cell r="V31" t="str">
            <v>820-0005</v>
          </cell>
          <cell r="W31" t="str">
            <v>福岡県飯塚市新飯塚２０４５番地</v>
          </cell>
          <cell r="X31" t="str">
            <v>0948-22-3020</v>
          </cell>
          <cell r="Y31">
            <v>4071800850</v>
          </cell>
          <cell r="Z31">
            <v>20030718</v>
          </cell>
          <cell r="AA31">
            <v>20030801</v>
          </cell>
          <cell r="AL31">
            <v>20030725</v>
          </cell>
          <cell r="AM31" t="str">
            <v>0948-22-5757</v>
          </cell>
          <cell r="AN31" t="str">
            <v>0948-22-3092</v>
          </cell>
          <cell r="AO31">
            <v>20030801</v>
          </cell>
          <cell r="AP31" t="str">
            <v>ﾋﾗﾉ ﾌｸｱｷ</v>
          </cell>
          <cell r="AQ31" t="str">
            <v>平野　福昭</v>
          </cell>
          <cell r="AR31">
            <v>8200005</v>
          </cell>
          <cell r="AS31" t="str">
            <v>福岡県飯塚市新飯塚１６番１８号</v>
          </cell>
          <cell r="AU31" t="str">
            <v>老人保健施設　ベスト・シルバー飯塚</v>
          </cell>
          <cell r="AV31" t="str">
            <v>施設長</v>
          </cell>
          <cell r="AW31">
            <v>0</v>
          </cell>
          <cell r="AX31">
            <v>1</v>
          </cell>
          <cell r="AY31">
            <v>1</v>
          </cell>
          <cell r="AZ31">
            <v>1</v>
          </cell>
          <cell r="BA31">
            <v>1</v>
          </cell>
          <cell r="BB31">
            <v>1</v>
          </cell>
          <cell r="BC31">
            <v>1</v>
          </cell>
          <cell r="BD31">
            <v>0</v>
          </cell>
          <cell r="BE31" t="str">
            <v>８月１３日～１５日、１２月３１日～１月３日</v>
          </cell>
          <cell r="BF31">
            <v>0.39583333333333331</v>
          </cell>
          <cell r="BG31">
            <v>0.72916666666666663</v>
          </cell>
          <cell r="BH31">
            <v>0.39583333333333331</v>
          </cell>
          <cell r="BI31">
            <v>0.64583333333333337</v>
          </cell>
          <cell r="BM31" t="str">
            <v>別添運営規程に定める料金表のとおり</v>
          </cell>
          <cell r="BN31" t="str">
            <v>別添運営規程に定める料金表のとおり</v>
          </cell>
          <cell r="BO31" t="str">
            <v>別添運営規程に定める料金表のとおり</v>
          </cell>
          <cell r="BP31" t="str">
            <v>飯塚市</v>
          </cell>
          <cell r="BQ31">
            <v>40205</v>
          </cell>
          <cell r="BR31" t="str">
            <v>山田市</v>
          </cell>
          <cell r="BS31">
            <v>40208</v>
          </cell>
          <cell r="BT31" t="str">
            <v>嘉穂郡</v>
          </cell>
          <cell r="BV31" t="str">
            <v>田川郡</v>
          </cell>
          <cell r="BX31" t="str">
            <v>鞍手郡</v>
          </cell>
          <cell r="BZ31" t="str">
            <v>田川市、直方市</v>
          </cell>
          <cell r="CB31">
            <v>2</v>
          </cell>
          <cell r="CC31">
            <v>0</v>
          </cell>
          <cell r="CD31">
            <v>0</v>
          </cell>
          <cell r="CE31">
            <v>0</v>
          </cell>
          <cell r="CF31">
            <v>2</v>
          </cell>
          <cell r="CG31">
            <v>1</v>
          </cell>
          <cell r="CH31">
            <v>1</v>
          </cell>
          <cell r="CI31">
            <v>1</v>
          </cell>
          <cell r="CJ31">
            <v>1</v>
          </cell>
          <cell r="CK31">
            <v>1</v>
          </cell>
          <cell r="CL31">
            <v>1</v>
          </cell>
          <cell r="CM31">
            <v>1</v>
          </cell>
          <cell r="CN31">
            <v>1</v>
          </cell>
          <cell r="CO31">
            <v>1</v>
          </cell>
          <cell r="CP31">
            <v>1</v>
          </cell>
          <cell r="CQ31">
            <v>1</v>
          </cell>
          <cell r="CR31">
            <v>1</v>
          </cell>
          <cell r="CT31" t="str">
            <v>営業日：月～土（祝日を除く）　　年間の休日：８月１３日～１５日、１２月３１日～１月３日</v>
          </cell>
          <cell r="CU31" t="str">
            <v>平日：９時３０分～１７時３０分
土曜：９時３０分～１５時３０分</v>
          </cell>
          <cell r="CV31" t="str">
            <v>飯塚市  山田市  嘉穂郡  田川郡  鞍手郡  田川市、直方市</v>
          </cell>
          <cell r="CX31" t="str">
            <v>９時３０分～１７時３０分</v>
          </cell>
          <cell r="CY31" t="str">
            <v>９時３０分～１５時３０分</v>
          </cell>
          <cell r="CZ31">
            <v>0</v>
          </cell>
          <cell r="DA31">
            <v>5</v>
          </cell>
          <cell r="DB31">
            <v>1</v>
          </cell>
          <cell r="DC31">
            <v>0</v>
          </cell>
        </row>
        <row r="32">
          <cell r="A32">
            <v>384</v>
          </cell>
          <cell r="B32">
            <v>4072600622</v>
          </cell>
          <cell r="C32">
            <v>20030723</v>
          </cell>
          <cell r="E32">
            <v>20030725</v>
          </cell>
          <cell r="F32">
            <v>72600622</v>
          </cell>
          <cell r="G32" t="str">
            <v>ﾕｳｹﾞﾝｶﾞｲｼｬｺｽﾓｽﾍﾞﾝﾘﾄﾞｳ</v>
          </cell>
          <cell r="H32" t="str">
            <v>有限会社コスモス便利堂</v>
          </cell>
          <cell r="I32">
            <v>8240025</v>
          </cell>
          <cell r="J32" t="str">
            <v>福岡県行橋市東徳永２４番地４</v>
          </cell>
          <cell r="K32" t="str">
            <v>0930-25-2112</v>
          </cell>
          <cell r="L32" t="str">
            <v>0930-25-2112</v>
          </cell>
          <cell r="M32" t="str">
            <v>営利法人</v>
          </cell>
          <cell r="O32" t="str">
            <v>代表取締役</v>
          </cell>
          <cell r="P32" t="str">
            <v>ｵｵﾐｽﾞ ｹﾝｼﾞ</v>
          </cell>
          <cell r="Q32" t="str">
            <v>大水　健二</v>
          </cell>
          <cell r="R32">
            <v>8240025</v>
          </cell>
          <cell r="S32" t="str">
            <v>福岡県行橋市東徳永２４番地４</v>
          </cell>
          <cell r="T32" t="str">
            <v>ﾕｳｹﾞﾝｶﾞｲｼｬｺｽﾓｽﾍﾞﾝﾘﾄﾞｳ</v>
          </cell>
          <cell r="U32" t="str">
            <v>有限会社コスモス便利堂</v>
          </cell>
          <cell r="V32" t="str">
            <v>824-0003</v>
          </cell>
          <cell r="W32" t="str">
            <v>福岡県行橋市大橋３丁目４－１３</v>
          </cell>
          <cell r="X32" t="str">
            <v>0930-25-2112</v>
          </cell>
          <cell r="Y32">
            <v>4072600622</v>
          </cell>
          <cell r="Z32">
            <v>20030723</v>
          </cell>
          <cell r="AA32">
            <v>20030801</v>
          </cell>
          <cell r="AL32">
            <v>20030725</v>
          </cell>
          <cell r="AM32" t="str">
            <v>0930-26-5123</v>
          </cell>
          <cell r="AN32" t="str">
            <v>0930-26-5123</v>
          </cell>
          <cell r="AO32">
            <v>20030801</v>
          </cell>
          <cell r="AP32" t="str">
            <v>ｵｵﾐｽﾞ ｹﾝｼﾞ</v>
          </cell>
          <cell r="AQ32" t="str">
            <v>大水　健二</v>
          </cell>
          <cell r="AR32">
            <v>8240025</v>
          </cell>
          <cell r="AS32" t="str">
            <v>福岡県行橋市東徳永２４番地４</v>
          </cell>
          <cell r="AT32" t="str">
            <v>専門相談員</v>
          </cell>
          <cell r="AW32">
            <v>0</v>
          </cell>
          <cell r="AX32">
            <v>1</v>
          </cell>
          <cell r="AY32">
            <v>1</v>
          </cell>
          <cell r="AZ32">
            <v>1</v>
          </cell>
          <cell r="BA32">
            <v>1</v>
          </cell>
          <cell r="BB32">
            <v>1</v>
          </cell>
          <cell r="BC32">
            <v>0</v>
          </cell>
          <cell r="BD32">
            <v>0</v>
          </cell>
          <cell r="BE32" t="str">
            <v>１２月２８日～１月３日</v>
          </cell>
          <cell r="BF32">
            <v>0.375</v>
          </cell>
          <cell r="BG32">
            <v>0.75</v>
          </cell>
          <cell r="BM32" t="str">
            <v>別添運営規程に定める料金表のとおり</v>
          </cell>
          <cell r="BN32" t="str">
            <v>別添運営規程に定める料金表のとおり</v>
          </cell>
          <cell r="BO32" t="str">
            <v>別添運営規程に定める料金表のとおり</v>
          </cell>
          <cell r="BP32" t="str">
            <v>行橋市</v>
          </cell>
          <cell r="BQ32">
            <v>40213</v>
          </cell>
          <cell r="BR32" t="str">
            <v>北九州市</v>
          </cell>
          <cell r="BS32">
            <v>40100</v>
          </cell>
          <cell r="BT32" t="str">
            <v>豊前市</v>
          </cell>
          <cell r="BU32">
            <v>40214</v>
          </cell>
          <cell r="BV32" t="str">
            <v>京都郡</v>
          </cell>
          <cell r="BX32" t="str">
            <v>築上郡</v>
          </cell>
          <cell r="BZ32" t="str">
            <v>中津市</v>
          </cell>
          <cell r="CB32">
            <v>1</v>
          </cell>
          <cell r="CC32">
            <v>1</v>
          </cell>
          <cell r="CD32">
            <v>1</v>
          </cell>
          <cell r="CE32">
            <v>0</v>
          </cell>
          <cell r="CF32">
            <v>2</v>
          </cell>
          <cell r="CG32">
            <v>1</v>
          </cell>
          <cell r="CH32">
            <v>1</v>
          </cell>
          <cell r="CI32">
            <v>1</v>
          </cell>
          <cell r="CJ32">
            <v>1</v>
          </cell>
          <cell r="CK32">
            <v>1</v>
          </cell>
          <cell r="CL32">
            <v>1</v>
          </cell>
          <cell r="CM32">
            <v>1</v>
          </cell>
          <cell r="CN32">
            <v>1</v>
          </cell>
          <cell r="CO32">
            <v>1</v>
          </cell>
          <cell r="CP32">
            <v>1</v>
          </cell>
          <cell r="CQ32">
            <v>1</v>
          </cell>
          <cell r="CR32">
            <v>1</v>
          </cell>
          <cell r="CT32" t="str">
            <v>営業日：月～金（祝日を除く）　　年間の休日：１２月２８日～１月３日</v>
          </cell>
          <cell r="CU32" t="str">
            <v>９時～１８時</v>
          </cell>
          <cell r="CV32" t="str">
            <v>行橋市  北九州市  豊前市  京都郡  築上郡  中津市</v>
          </cell>
          <cell r="CX32" t="str">
            <v>９時～１８時</v>
          </cell>
          <cell r="CY32" t="str">
            <v/>
          </cell>
          <cell r="CZ32">
            <v>0</v>
          </cell>
          <cell r="DA32">
            <v>5</v>
          </cell>
          <cell r="DB32">
            <v>0</v>
          </cell>
          <cell r="DC32">
            <v>0</v>
          </cell>
        </row>
        <row r="33">
          <cell r="A33">
            <v>385</v>
          </cell>
          <cell r="B33">
            <v>4073000616</v>
          </cell>
          <cell r="C33">
            <v>20030725</v>
          </cell>
          <cell r="E33">
            <v>20030729</v>
          </cell>
          <cell r="F33">
            <v>73000616</v>
          </cell>
          <cell r="G33" t="str">
            <v>ﾕｳｹﾞﾝｶﾞｲｼｬﾕｳｷ</v>
          </cell>
          <cell r="H33" t="str">
            <v>有限会社ユウキ</v>
          </cell>
          <cell r="I33">
            <v>8180061</v>
          </cell>
          <cell r="J33" t="str">
            <v>福岡県筑紫野市紫１丁目１０番３号　ドミール紫１Ｆ</v>
          </cell>
          <cell r="K33" t="str">
            <v>092-922-8821</v>
          </cell>
          <cell r="L33" t="str">
            <v>092-922-8821</v>
          </cell>
          <cell r="M33" t="str">
            <v>営利法人</v>
          </cell>
          <cell r="O33" t="str">
            <v>代表取締役</v>
          </cell>
          <cell r="P33" t="str">
            <v>ﾅｶﾞﾏﾂ ｹﾝｲﾁ</v>
          </cell>
          <cell r="Q33" t="str">
            <v>永松　憲一</v>
          </cell>
          <cell r="R33">
            <v>8180041</v>
          </cell>
          <cell r="S33" t="str">
            <v>福岡県筑紫野市上古賀１丁目１６番２５号</v>
          </cell>
          <cell r="T33" t="str">
            <v>ﾕｳｹﾞﾝｶﾞｲｼｬﾕｳｷﾌｸｼﾖｳｸﾞﾚﾝﾀﾙｾﾝﾀｰ</v>
          </cell>
          <cell r="U33" t="str">
            <v>有限会社ユウキ福祉用具レンタルセンター</v>
          </cell>
          <cell r="V33" t="str">
            <v>818-0061</v>
          </cell>
          <cell r="W33" t="str">
            <v>福岡県筑紫野市紫１丁目１０番３号　ドミール紫１Ｆ</v>
          </cell>
          <cell r="X33" t="str">
            <v>092-922-8821</v>
          </cell>
          <cell r="Y33">
            <v>4073000616</v>
          </cell>
          <cell r="Z33">
            <v>20030725</v>
          </cell>
          <cell r="AA33">
            <v>20030801</v>
          </cell>
          <cell r="AL33">
            <v>20030729</v>
          </cell>
          <cell r="AM33" t="str">
            <v>092-922-8821</v>
          </cell>
          <cell r="AN33" t="str">
            <v>092-922-8821</v>
          </cell>
          <cell r="AO33">
            <v>20030801</v>
          </cell>
          <cell r="AP33" t="str">
            <v>ﾅｶﾞﾏﾂ ﾄｷｺ</v>
          </cell>
          <cell r="AQ33" t="str">
            <v>永松　登紀子</v>
          </cell>
          <cell r="AR33">
            <v>8180041</v>
          </cell>
          <cell r="AS33" t="str">
            <v>福岡県筑紫野市上古賀１丁目１６－２５</v>
          </cell>
          <cell r="AW33">
            <v>0</v>
          </cell>
          <cell r="AX33">
            <v>1</v>
          </cell>
          <cell r="AY33">
            <v>1</v>
          </cell>
          <cell r="AZ33">
            <v>1</v>
          </cell>
          <cell r="BA33">
            <v>1</v>
          </cell>
          <cell r="BB33">
            <v>1</v>
          </cell>
          <cell r="BC33">
            <v>1</v>
          </cell>
          <cell r="BD33">
            <v>0</v>
          </cell>
          <cell r="BE33" t="str">
            <v>１２月２９日～１月３日</v>
          </cell>
          <cell r="BF33">
            <v>0.375</v>
          </cell>
          <cell r="BG33">
            <v>0.75</v>
          </cell>
          <cell r="BH33">
            <v>0.375</v>
          </cell>
          <cell r="BI33">
            <v>0.75</v>
          </cell>
          <cell r="BM33" t="str">
            <v>別添運営規程に定める料金表のとおり</v>
          </cell>
          <cell r="BN33" t="str">
            <v>別添運営規程に定める料金表のとおり</v>
          </cell>
          <cell r="BO33" t="str">
            <v>別添運営規程に定める料金表のとおり</v>
          </cell>
          <cell r="BZ33" t="str">
            <v>福岡県全域</v>
          </cell>
          <cell r="CB33">
            <v>2</v>
          </cell>
          <cell r="CC33">
            <v>0</v>
          </cell>
          <cell r="CD33">
            <v>0</v>
          </cell>
          <cell r="CE33">
            <v>0</v>
          </cell>
          <cell r="CF33">
            <v>2</v>
          </cell>
          <cell r="CG33">
            <v>1</v>
          </cell>
          <cell r="CH33">
            <v>1</v>
          </cell>
          <cell r="CI33">
            <v>1</v>
          </cell>
          <cell r="CJ33">
            <v>1</v>
          </cell>
          <cell r="CK33">
            <v>1</v>
          </cell>
          <cell r="CL33">
            <v>1</v>
          </cell>
          <cell r="CM33">
            <v>1</v>
          </cell>
          <cell r="CN33">
            <v>1</v>
          </cell>
          <cell r="CO33">
            <v>1</v>
          </cell>
          <cell r="CP33">
            <v>1</v>
          </cell>
          <cell r="CQ33">
            <v>1</v>
          </cell>
          <cell r="CR33">
            <v>1</v>
          </cell>
          <cell r="CT33" t="str">
            <v>営業日：月～土（祝日を除く）　　年間の休日：１２月２９日～１月３日</v>
          </cell>
          <cell r="CU33" t="str">
            <v>９時～１８時</v>
          </cell>
          <cell r="CV33" t="str">
            <v>福岡県全域
（離島を除く）</v>
          </cell>
          <cell r="CX33" t="str">
            <v>９時～１８時</v>
          </cell>
          <cell r="CY33" t="str">
            <v>９時～１８時</v>
          </cell>
          <cell r="CZ33">
            <v>0</v>
          </cell>
          <cell r="DA33">
            <v>5</v>
          </cell>
          <cell r="DB33">
            <v>1</v>
          </cell>
          <cell r="DC33">
            <v>0</v>
          </cell>
        </row>
        <row r="34">
          <cell r="A34">
            <v>386</v>
          </cell>
          <cell r="B34">
            <v>4073800221</v>
          </cell>
          <cell r="C34">
            <v>20030718</v>
          </cell>
          <cell r="E34">
            <v>20030725</v>
          </cell>
          <cell r="F34">
            <v>73800221</v>
          </cell>
          <cell r="G34" t="str">
            <v>ﾆｯｹﾝｷｭｳｼｭｳﾘｰｽｶﾌﾞｼｷｶﾞｲｼｬ</v>
          </cell>
          <cell r="H34" t="str">
            <v>日建九州リース株式会社</v>
          </cell>
          <cell r="I34">
            <v>8112101</v>
          </cell>
          <cell r="J34" t="str">
            <v>福岡県糟屋郡宇美町宇美字古野ノ口３４２６番地の９</v>
          </cell>
          <cell r="K34" t="str">
            <v>092-933-1211</v>
          </cell>
          <cell r="L34" t="str">
            <v>092-933-5155</v>
          </cell>
          <cell r="M34" t="str">
            <v>営利法人</v>
          </cell>
          <cell r="O34" t="str">
            <v>代表取締役</v>
          </cell>
          <cell r="P34" t="str">
            <v>ｼﾉｻﾞｷ ﾀｶｼ</v>
          </cell>
          <cell r="Q34" t="str">
            <v>篠崎　隆</v>
          </cell>
          <cell r="R34">
            <v>8112103</v>
          </cell>
          <cell r="S34" t="str">
            <v>福岡県糟屋郡宇美町四王寺坂２丁目１４番１５号</v>
          </cell>
          <cell r="T34" t="str">
            <v>ﾆｯｹﾝｷｭｳｼｭｳﾘｰｽｶﾌﾞｼｷｶﾞｲｼｬｶｲｺﾞｼﾞｷﾞｮｳﾌﾞ</v>
          </cell>
          <cell r="U34" t="str">
            <v>日建九州リース株式会社介護事業部</v>
          </cell>
          <cell r="V34" t="str">
            <v>811-2101</v>
          </cell>
          <cell r="W34" t="str">
            <v>福岡県糟屋郡宇美町宇美字古野ノ口３４２６番地の９</v>
          </cell>
          <cell r="X34" t="str">
            <v>092-933-1532</v>
          </cell>
          <cell r="Y34">
            <v>4073800221</v>
          </cell>
          <cell r="Z34">
            <v>20030718</v>
          </cell>
          <cell r="AA34">
            <v>20030801</v>
          </cell>
          <cell r="AL34">
            <v>20030725</v>
          </cell>
          <cell r="AM34" t="str">
            <v>092-933-1532</v>
          </cell>
          <cell r="AN34" t="str">
            <v>092-933-6622</v>
          </cell>
          <cell r="AO34">
            <v>20030801</v>
          </cell>
          <cell r="AP34" t="str">
            <v>ﾎﾝｶﾜ ﾋﾛﾕｷ</v>
          </cell>
          <cell r="AQ34" t="str">
            <v>本川　博行</v>
          </cell>
          <cell r="AR34">
            <v>8112121</v>
          </cell>
          <cell r="AS34" t="str">
            <v>福岡県糟屋郡宇美町平和１丁目１０－３</v>
          </cell>
          <cell r="AW34">
            <v>0</v>
          </cell>
          <cell r="AX34">
            <v>1</v>
          </cell>
          <cell r="AY34">
            <v>1</v>
          </cell>
          <cell r="AZ34">
            <v>1</v>
          </cell>
          <cell r="BA34">
            <v>1</v>
          </cell>
          <cell r="BB34">
            <v>1</v>
          </cell>
          <cell r="BC34">
            <v>1</v>
          </cell>
          <cell r="BD34">
            <v>0</v>
          </cell>
          <cell r="BE34" t="str">
            <v>８月１３日～１５日、１２月２９日～１月５日</v>
          </cell>
          <cell r="BF34">
            <v>0.35416666666666669</v>
          </cell>
          <cell r="BG34">
            <v>0.70833333333333337</v>
          </cell>
          <cell r="BH34">
            <v>0.35416666666666669</v>
          </cell>
          <cell r="BI34">
            <v>0.625</v>
          </cell>
          <cell r="BM34" t="str">
            <v>別添運営規程に定める料金表のとおり</v>
          </cell>
          <cell r="BN34" t="str">
            <v>別添運営規程に定める料金表のとおり</v>
          </cell>
          <cell r="BO34" t="str">
            <v>別添運営規程に定める料金表のとおり</v>
          </cell>
          <cell r="BZ34" t="str">
            <v>九州・沖縄一円、山口県</v>
          </cell>
          <cell r="CB34">
            <v>3</v>
          </cell>
          <cell r="CC34">
            <v>0</v>
          </cell>
          <cell r="CD34">
            <v>0</v>
          </cell>
          <cell r="CE34">
            <v>0</v>
          </cell>
          <cell r="CF34">
            <v>3</v>
          </cell>
          <cell r="CG34">
            <v>1</v>
          </cell>
          <cell r="CH34">
            <v>1</v>
          </cell>
          <cell r="CI34">
            <v>1</v>
          </cell>
          <cell r="CJ34">
            <v>1</v>
          </cell>
          <cell r="CK34">
            <v>1</v>
          </cell>
          <cell r="CL34">
            <v>1</v>
          </cell>
          <cell r="CM34">
            <v>1</v>
          </cell>
          <cell r="CN34">
            <v>1</v>
          </cell>
          <cell r="CO34">
            <v>1</v>
          </cell>
          <cell r="CP34">
            <v>1</v>
          </cell>
          <cell r="CQ34">
            <v>1</v>
          </cell>
          <cell r="CR34">
            <v>1</v>
          </cell>
          <cell r="CT34" t="str">
            <v>営業日：月～土（祝日を除く）　　年間の休日：８月１３日～１５日、１２月２９日～１月５日</v>
          </cell>
          <cell r="CU34" t="str">
            <v>平日：８時３０分～１７時
土曜：８時３０分～１５時</v>
          </cell>
          <cell r="CV34" t="str">
            <v>九州・沖縄一円、山口県</v>
          </cell>
          <cell r="CX34" t="str">
            <v>８時３０分～１７時</v>
          </cell>
          <cell r="CY34" t="str">
            <v>８時３０分～１５時</v>
          </cell>
          <cell r="CZ34">
            <v>0</v>
          </cell>
          <cell r="DA34">
            <v>5</v>
          </cell>
          <cell r="DB34">
            <v>1</v>
          </cell>
          <cell r="DC34">
            <v>0</v>
          </cell>
        </row>
        <row r="35">
          <cell r="A35">
            <v>387</v>
          </cell>
          <cell r="B35">
            <v>4074400211</v>
          </cell>
          <cell r="C35">
            <v>20030723</v>
          </cell>
          <cell r="E35">
            <v>20030725</v>
          </cell>
          <cell r="F35">
            <v>74400211</v>
          </cell>
          <cell r="G35" t="str">
            <v>ｶﾌﾞｼｷｶﾞｲｼｬｸﾗﾀ</v>
          </cell>
          <cell r="H35" t="str">
            <v>株式会社倉田</v>
          </cell>
          <cell r="I35">
            <v>8112311</v>
          </cell>
          <cell r="J35" t="str">
            <v>福岡県糟屋郡粕屋町長者原３８２番地の４７</v>
          </cell>
          <cell r="K35" t="str">
            <v>092-938-2708</v>
          </cell>
          <cell r="L35" t="str">
            <v>092-939-1715</v>
          </cell>
          <cell r="M35" t="str">
            <v>営利法人</v>
          </cell>
          <cell r="O35" t="str">
            <v>代表取締役</v>
          </cell>
          <cell r="P35" t="str">
            <v>ｸﾗﾀ ｼｮｳｿﾞｳ</v>
          </cell>
          <cell r="Q35" t="str">
            <v>倉田　省三</v>
          </cell>
          <cell r="R35">
            <v>8112311</v>
          </cell>
          <cell r="S35" t="str">
            <v>福岡県糟屋郡粕屋町長者原３８２番地８</v>
          </cell>
          <cell r="T35" t="str">
            <v>ｶﾌﾞｼｷｶﾞｲｼｬｸﾗﾀｶｲｺﾞｼﾞｷﾞｮｳﾌﾞ</v>
          </cell>
          <cell r="U35" t="str">
            <v>株式会社倉田介護事業部</v>
          </cell>
          <cell r="V35" t="str">
            <v>811-2311</v>
          </cell>
          <cell r="W35" t="str">
            <v>福岡県糟屋郡粕屋町長者原３８２番地の４７</v>
          </cell>
          <cell r="X35" t="str">
            <v>092-938-2708</v>
          </cell>
          <cell r="Y35">
            <v>4074400211</v>
          </cell>
          <cell r="Z35">
            <v>20030723</v>
          </cell>
          <cell r="AA35">
            <v>20030801</v>
          </cell>
          <cell r="AL35">
            <v>20030725</v>
          </cell>
          <cell r="AM35" t="str">
            <v>092-938-2708</v>
          </cell>
          <cell r="AN35" t="str">
            <v>092-939-1715</v>
          </cell>
          <cell r="AO35">
            <v>20030801</v>
          </cell>
          <cell r="AP35" t="str">
            <v>ｸﾗﾀ ｼｮｳｿﾞｳ</v>
          </cell>
          <cell r="AQ35" t="str">
            <v>倉田　省三</v>
          </cell>
          <cell r="AR35">
            <v>8112311</v>
          </cell>
          <cell r="AS35" t="str">
            <v>福岡県糟屋郡粕屋町長者原３８２番地８</v>
          </cell>
          <cell r="AT35" t="str">
            <v>専門相談員</v>
          </cell>
          <cell r="AW35">
            <v>0</v>
          </cell>
          <cell r="AX35">
            <v>1</v>
          </cell>
          <cell r="AY35">
            <v>1</v>
          </cell>
          <cell r="AZ35">
            <v>1</v>
          </cell>
          <cell r="BA35">
            <v>1</v>
          </cell>
          <cell r="BB35">
            <v>1</v>
          </cell>
          <cell r="BC35">
            <v>1</v>
          </cell>
          <cell r="BD35">
            <v>0</v>
          </cell>
          <cell r="BE35" t="str">
            <v>８月１３日～１５日、１２月３１日～１月５日</v>
          </cell>
          <cell r="BF35">
            <v>0.35416666666666669</v>
          </cell>
          <cell r="BG35">
            <v>0.70833333333333337</v>
          </cell>
          <cell r="BH35">
            <v>0.35416666666666669</v>
          </cell>
          <cell r="BI35">
            <v>0.70833333333333337</v>
          </cell>
          <cell r="BM35" t="str">
            <v>別添運営規程に定める料金表のとおり</v>
          </cell>
          <cell r="BN35" t="str">
            <v>別添運営規程に定める料金表のとおり</v>
          </cell>
          <cell r="BO35" t="str">
            <v>別添運営規程に定める料金表のとおり</v>
          </cell>
          <cell r="BZ35" t="str">
            <v>福岡県全域</v>
          </cell>
          <cell r="CB35">
            <v>4</v>
          </cell>
          <cell r="CC35">
            <v>1</v>
          </cell>
          <cell r="CD35">
            <v>0</v>
          </cell>
          <cell r="CE35">
            <v>0</v>
          </cell>
          <cell r="CF35">
            <v>4.5</v>
          </cell>
          <cell r="CG35">
            <v>1</v>
          </cell>
          <cell r="CH35">
            <v>1</v>
          </cell>
          <cell r="CI35">
            <v>1</v>
          </cell>
          <cell r="CJ35">
            <v>1</v>
          </cell>
          <cell r="CK35">
            <v>1</v>
          </cell>
          <cell r="CL35">
            <v>1</v>
          </cell>
          <cell r="CM35">
            <v>1</v>
          </cell>
          <cell r="CN35">
            <v>1</v>
          </cell>
          <cell r="CO35">
            <v>1</v>
          </cell>
          <cell r="CP35">
            <v>1</v>
          </cell>
          <cell r="CQ35">
            <v>1</v>
          </cell>
          <cell r="CR35">
            <v>1</v>
          </cell>
          <cell r="CT35" t="str">
            <v>営業日：月～土（祝日を除く）　　年間の休日：８月１３日～１５日、１２月３１日～１月５日</v>
          </cell>
          <cell r="CU35" t="str">
            <v>８時３０分～１７時</v>
          </cell>
          <cell r="CV35" t="str">
            <v>福岡県全域</v>
          </cell>
          <cell r="CX35" t="str">
            <v>８時３０分～１７時</v>
          </cell>
          <cell r="CY35" t="str">
            <v>８時３０分～１７時</v>
          </cell>
          <cell r="CZ35">
            <v>0</v>
          </cell>
          <cell r="DA35">
            <v>5</v>
          </cell>
          <cell r="DB35">
            <v>1</v>
          </cell>
          <cell r="DC35">
            <v>0</v>
          </cell>
        </row>
        <row r="36">
          <cell r="A36">
            <v>388</v>
          </cell>
          <cell r="B36">
            <v>4074500317</v>
          </cell>
          <cell r="C36">
            <v>20030718</v>
          </cell>
          <cell r="E36">
            <v>20030725</v>
          </cell>
          <cell r="F36">
            <v>74500317</v>
          </cell>
          <cell r="G36" t="str">
            <v>ｶﾌﾞｼｷｶﾞｲｼｬｴｳﾞｧ･ﾗｲﾌ</v>
          </cell>
          <cell r="H36" t="str">
            <v>株式会社エヴァ・ライフ</v>
          </cell>
          <cell r="I36">
            <v>8020978</v>
          </cell>
          <cell r="J36" t="str">
            <v>福岡県北九州市小倉南区蒲生４丁目５番６号</v>
          </cell>
          <cell r="K36" t="str">
            <v>093-965-7535</v>
          </cell>
          <cell r="L36" t="str">
            <v>093-965-7536</v>
          </cell>
          <cell r="M36" t="str">
            <v>営利法人</v>
          </cell>
          <cell r="O36" t="str">
            <v>代表取締役</v>
          </cell>
          <cell r="P36" t="str">
            <v>ﾐﾌﾈ ｼﾝｺﾞ</v>
          </cell>
          <cell r="Q36" t="str">
            <v>三舩　眞吾</v>
          </cell>
          <cell r="R36">
            <v>8130043</v>
          </cell>
          <cell r="S36" t="str">
            <v>福岡県福岡市東区名島５丁目５６番３２－７０２号</v>
          </cell>
          <cell r="T36" t="str">
            <v>ﾍﾞｽﾄｹｱ</v>
          </cell>
          <cell r="U36" t="str">
            <v>ベストケア</v>
          </cell>
          <cell r="V36" t="str">
            <v>811-3214</v>
          </cell>
          <cell r="W36" t="str">
            <v>福岡県宗像郡福間町花見が丘１丁目６番２０号</v>
          </cell>
          <cell r="X36" t="str">
            <v>0940-35-9180</v>
          </cell>
          <cell r="Y36">
            <v>4074500317</v>
          </cell>
          <cell r="Z36">
            <v>20030718</v>
          </cell>
          <cell r="AA36">
            <v>20030801</v>
          </cell>
          <cell r="AL36">
            <v>20030725</v>
          </cell>
          <cell r="AM36" t="str">
            <v>0940-35-9180</v>
          </cell>
          <cell r="AN36" t="str">
            <v>0940-35-9181</v>
          </cell>
          <cell r="AO36">
            <v>20030801</v>
          </cell>
          <cell r="AP36" t="str">
            <v>ﾀﾅｶ ｺｳｽｹ</v>
          </cell>
          <cell r="AQ36" t="str">
            <v>田中　康介</v>
          </cell>
          <cell r="AR36">
            <v>8020976</v>
          </cell>
          <cell r="AS36" t="str">
            <v>福岡県北九州市小倉南区南方３－２１－２８－３０１号</v>
          </cell>
          <cell r="AT36" t="str">
            <v>専門相談員</v>
          </cell>
          <cell r="AW36">
            <v>0</v>
          </cell>
          <cell r="AX36">
            <v>1</v>
          </cell>
          <cell r="AY36">
            <v>1</v>
          </cell>
          <cell r="AZ36">
            <v>1</v>
          </cell>
          <cell r="BA36">
            <v>1</v>
          </cell>
          <cell r="BB36">
            <v>1</v>
          </cell>
          <cell r="BC36">
            <v>1</v>
          </cell>
          <cell r="BD36">
            <v>0</v>
          </cell>
          <cell r="BE36" t="str">
            <v>１２月２９日～１月４日</v>
          </cell>
          <cell r="BF36">
            <v>0.375</v>
          </cell>
          <cell r="BG36">
            <v>0.75</v>
          </cell>
          <cell r="BH36">
            <v>0.375</v>
          </cell>
          <cell r="BI36">
            <v>0.75</v>
          </cell>
          <cell r="BM36" t="str">
            <v>別添運営規程に定める料金表のとおり</v>
          </cell>
          <cell r="BN36" t="str">
            <v>別添運営規程に定める料金表のとおり</v>
          </cell>
          <cell r="BO36" t="str">
            <v>別添運営規程に定める料金表のとおり</v>
          </cell>
          <cell r="BP36" t="str">
            <v>日田市</v>
          </cell>
          <cell r="BQ36">
            <v>44204</v>
          </cell>
          <cell r="BR36" t="str">
            <v>中津市</v>
          </cell>
          <cell r="BS36">
            <v>44203</v>
          </cell>
          <cell r="BT36" t="str">
            <v>鳥栖市</v>
          </cell>
          <cell r="BU36">
            <v>41203</v>
          </cell>
          <cell r="BV36" t="str">
            <v>三養基郡</v>
          </cell>
          <cell r="BX36" t="str">
            <v>神埼郡</v>
          </cell>
          <cell r="BZ36" t="str">
            <v>福岡県全域</v>
          </cell>
          <cell r="CB36">
            <v>2</v>
          </cell>
          <cell r="CC36">
            <v>1</v>
          </cell>
          <cell r="CD36">
            <v>0</v>
          </cell>
          <cell r="CE36">
            <v>0</v>
          </cell>
          <cell r="CF36">
            <v>2.5</v>
          </cell>
          <cell r="CG36">
            <v>1</v>
          </cell>
          <cell r="CH36">
            <v>1</v>
          </cell>
          <cell r="CI36">
            <v>1</v>
          </cell>
          <cell r="CJ36">
            <v>1</v>
          </cell>
          <cell r="CK36">
            <v>1</v>
          </cell>
          <cell r="CL36">
            <v>1</v>
          </cell>
          <cell r="CM36">
            <v>1</v>
          </cell>
          <cell r="CN36">
            <v>1</v>
          </cell>
          <cell r="CO36">
            <v>1</v>
          </cell>
          <cell r="CP36">
            <v>1</v>
          </cell>
          <cell r="CQ36">
            <v>1</v>
          </cell>
          <cell r="CR36">
            <v>1</v>
          </cell>
          <cell r="CT36" t="str">
            <v>営業日：月～土（祝日を除く）　　年間の休日：１２月２９日～１月４日</v>
          </cell>
          <cell r="CU36" t="str">
            <v>９時～１８時</v>
          </cell>
          <cell r="CV36" t="str">
            <v>福岡県全域  日田市  中津市  鳥栖市  三養基郡  神埼郡</v>
          </cell>
          <cell r="CX36" t="str">
            <v>９時～１８時</v>
          </cell>
          <cell r="CY36" t="str">
            <v>９時～１８時</v>
          </cell>
          <cell r="CZ36">
            <v>0</v>
          </cell>
          <cell r="DA36">
            <v>5</v>
          </cell>
          <cell r="DB36">
            <v>1</v>
          </cell>
          <cell r="DC36">
            <v>0</v>
          </cell>
        </row>
        <row r="37">
          <cell r="A37">
            <v>404</v>
          </cell>
          <cell r="B37">
            <v>4070901352</v>
          </cell>
          <cell r="C37">
            <v>20031028</v>
          </cell>
          <cell r="E37">
            <v>20031030</v>
          </cell>
          <cell r="F37">
            <v>70901352</v>
          </cell>
          <cell r="G37" t="str">
            <v>ｶﾌﾞｼｷｶﾞｲｼｬｶﾝｻｲ</v>
          </cell>
          <cell r="H37" t="str">
            <v>株式会社カンサイ</v>
          </cell>
          <cell r="I37">
            <v>8120007</v>
          </cell>
          <cell r="J37" t="str">
            <v>福岡県福岡市博多区東比恵３丁目３２番１５号</v>
          </cell>
          <cell r="K37" t="str">
            <v>092-481-9100</v>
          </cell>
          <cell r="L37" t="str">
            <v>092-474-8365</v>
          </cell>
          <cell r="M37" t="str">
            <v>営利法人</v>
          </cell>
          <cell r="O37" t="str">
            <v>代表取締役</v>
          </cell>
          <cell r="P37" t="str">
            <v>ｵｼﾀﾞ ﾂﾄﾑ</v>
          </cell>
          <cell r="Q37" t="str">
            <v>忍田　勉</v>
          </cell>
          <cell r="R37">
            <v>8111365</v>
          </cell>
          <cell r="S37" t="str">
            <v>福岡県福岡市南区皿山１丁目１１番１号</v>
          </cell>
          <cell r="T37" t="str">
            <v>ｶﾌﾞｼｷｶﾞｲｼｬｶﾝｻｲ</v>
          </cell>
          <cell r="U37" t="str">
            <v>株式会社カンサイ</v>
          </cell>
          <cell r="V37">
            <v>8120007</v>
          </cell>
          <cell r="W37" t="str">
            <v>福岡県福岡市博多区東比恵３丁目３２番１５号</v>
          </cell>
          <cell r="X37" t="str">
            <v>092-481-9100</v>
          </cell>
          <cell r="Y37">
            <v>4070901352</v>
          </cell>
          <cell r="Z37">
            <v>20031028</v>
          </cell>
          <cell r="AA37">
            <v>20031101</v>
          </cell>
          <cell r="AL37">
            <v>20031030</v>
          </cell>
          <cell r="AM37" t="str">
            <v>092-414-7583</v>
          </cell>
          <cell r="AN37" t="str">
            <v>092-414-7582</v>
          </cell>
          <cell r="AO37">
            <v>20031101</v>
          </cell>
          <cell r="AP37" t="str">
            <v>ｴｻｷ ﾀｶｷ</v>
          </cell>
          <cell r="AQ37" t="str">
            <v>江崎　高木</v>
          </cell>
          <cell r="AR37">
            <v>8160821</v>
          </cell>
          <cell r="AS37" t="str">
            <v>福岡県春日市若葉台東２－１１１</v>
          </cell>
          <cell r="AW37">
            <v>0</v>
          </cell>
          <cell r="AX37">
            <v>1</v>
          </cell>
          <cell r="AY37">
            <v>1</v>
          </cell>
          <cell r="AZ37">
            <v>1</v>
          </cell>
          <cell r="BA37">
            <v>1</v>
          </cell>
          <cell r="BB37">
            <v>1</v>
          </cell>
          <cell r="BC37">
            <v>0</v>
          </cell>
          <cell r="BD37">
            <v>0</v>
          </cell>
          <cell r="BE37" t="str">
            <v>８月１３日～１５日、１２月２９日～１月４日</v>
          </cell>
          <cell r="BF37">
            <v>0.375</v>
          </cell>
          <cell r="BG37">
            <v>0.75</v>
          </cell>
          <cell r="BM37" t="str">
            <v>介護報酬告示上の額</v>
          </cell>
          <cell r="BN37" t="str">
            <v>介護報酬告示上の額</v>
          </cell>
          <cell r="BO37" t="str">
            <v>別添運営規程に定める料金表のとおり</v>
          </cell>
          <cell r="BP37" t="str">
            <v>福岡市</v>
          </cell>
          <cell r="BQ37">
            <v>40130</v>
          </cell>
          <cell r="BR37" t="str">
            <v>大野城市</v>
          </cell>
          <cell r="BS37">
            <v>40219</v>
          </cell>
          <cell r="BT37" t="str">
            <v>春日市</v>
          </cell>
          <cell r="BU37">
            <v>40218</v>
          </cell>
          <cell r="BZ37" t="str">
            <v>福岡県全域、九州全域</v>
          </cell>
          <cell r="CB37">
            <v>2</v>
          </cell>
          <cell r="CC37">
            <v>0</v>
          </cell>
          <cell r="CD37">
            <v>0</v>
          </cell>
          <cell r="CE37">
            <v>0</v>
          </cell>
          <cell r="CF37">
            <v>2</v>
          </cell>
          <cell r="CG37">
            <v>1</v>
          </cell>
          <cell r="CH37">
            <v>1</v>
          </cell>
          <cell r="CI37">
            <v>1</v>
          </cell>
          <cell r="CJ37">
            <v>1</v>
          </cell>
          <cell r="CK37">
            <v>1</v>
          </cell>
          <cell r="CL37">
            <v>1</v>
          </cell>
          <cell r="CM37">
            <v>1</v>
          </cell>
          <cell r="CN37">
            <v>1</v>
          </cell>
          <cell r="CO37">
            <v>1</v>
          </cell>
          <cell r="CP37">
            <v>1</v>
          </cell>
          <cell r="CQ37">
            <v>1</v>
          </cell>
          <cell r="CR37">
            <v>1</v>
          </cell>
          <cell r="CT37" t="str">
            <v>営業日：月～金（祝日を除く）　　年間の休日：８月１３日～１５日、１２月２９日～１月４日</v>
          </cell>
          <cell r="CU37" t="str">
            <v>９時～１８時</v>
          </cell>
          <cell r="CV37" t="str">
            <v>福岡市  大野城市  春日市      福岡県全域、九州全域</v>
          </cell>
          <cell r="CX37" t="str">
            <v>９時～１８時</v>
          </cell>
          <cell r="CY37" t="str">
            <v/>
          </cell>
          <cell r="CZ37">
            <v>0</v>
          </cell>
          <cell r="DA37">
            <v>5</v>
          </cell>
          <cell r="DB37">
            <v>0</v>
          </cell>
          <cell r="DC37">
            <v>0</v>
          </cell>
        </row>
        <row r="38">
          <cell r="A38">
            <v>405</v>
          </cell>
          <cell r="B38">
            <v>4071001004</v>
          </cell>
          <cell r="C38">
            <v>20031028</v>
          </cell>
          <cell r="E38">
            <v>20031030</v>
          </cell>
          <cell r="F38">
            <v>71001004</v>
          </cell>
          <cell r="G38" t="str">
            <v>ｶﾌﾞｼｷｶﾞｲｼｬｴﾚｶﾞﾝｽﾌｸｵｶ</v>
          </cell>
          <cell r="H38" t="str">
            <v>株式会社エレガンス福岡</v>
          </cell>
          <cell r="I38">
            <v>8100066</v>
          </cell>
          <cell r="J38" t="str">
            <v>福岡県福岡市中央区福浜２丁目１番５号</v>
          </cell>
          <cell r="K38" t="str">
            <v>092-781-8000</v>
          </cell>
          <cell r="L38" t="str">
            <v>092-781-8003</v>
          </cell>
          <cell r="M38" t="str">
            <v>営利法人</v>
          </cell>
          <cell r="O38" t="str">
            <v>代表取締役</v>
          </cell>
          <cell r="P38" t="str">
            <v>ﾀﾅｶ ﾕｳｺ</v>
          </cell>
          <cell r="Q38" t="str">
            <v>田中　優子</v>
          </cell>
          <cell r="R38">
            <v>8130041</v>
          </cell>
          <cell r="S38" t="str">
            <v>福岡県福岡市東区水谷３丁目２４番１１号</v>
          </cell>
          <cell r="T38" t="str">
            <v>ｴﾚｶﾞﾝｽﾌｸｵｶ ﾌｸｼﾖｳｸﾞﾚﾝﾀﾙｻｰﾋﾞｽ</v>
          </cell>
          <cell r="U38" t="str">
            <v>エレガンス福岡　福祉用具レンタルサービス</v>
          </cell>
          <cell r="V38">
            <v>8100066</v>
          </cell>
          <cell r="W38" t="str">
            <v>福岡県福岡市中央区福浜２丁目１番５号</v>
          </cell>
          <cell r="X38" t="str">
            <v>092-533-1818</v>
          </cell>
          <cell r="Y38">
            <v>4071001004</v>
          </cell>
          <cell r="Z38">
            <v>20031028</v>
          </cell>
          <cell r="AA38">
            <v>20031101</v>
          </cell>
          <cell r="AL38">
            <v>20031030</v>
          </cell>
          <cell r="AM38" t="str">
            <v>092-781-8000</v>
          </cell>
          <cell r="AN38" t="str">
            <v>092-781-8003</v>
          </cell>
          <cell r="AO38">
            <v>20031101</v>
          </cell>
          <cell r="AP38" t="str">
            <v>ﾅｶｻｶ ｶﾂﾉﾘ</v>
          </cell>
          <cell r="AQ38" t="str">
            <v>中坂　克典</v>
          </cell>
          <cell r="AR38">
            <v>8130031</v>
          </cell>
          <cell r="AS38" t="str">
            <v>福岡県福岡市東区八田１－１１－１９　ビックベンハイツ２０２号</v>
          </cell>
          <cell r="AU38" t="str">
            <v>エレガンス福岡本社ヘルパーセンター</v>
          </cell>
          <cell r="AV38" t="str">
            <v>管理者</v>
          </cell>
          <cell r="AW38">
            <v>1</v>
          </cell>
          <cell r="AX38">
            <v>1</v>
          </cell>
          <cell r="AY38">
            <v>1</v>
          </cell>
          <cell r="AZ38">
            <v>1</v>
          </cell>
          <cell r="BA38">
            <v>1</v>
          </cell>
          <cell r="BB38">
            <v>1</v>
          </cell>
          <cell r="BC38">
            <v>1</v>
          </cell>
          <cell r="BD38">
            <v>1</v>
          </cell>
          <cell r="BE38" t="str">
            <v>なし</v>
          </cell>
          <cell r="BF38">
            <v>0.375</v>
          </cell>
          <cell r="BG38">
            <v>0.75</v>
          </cell>
          <cell r="BH38">
            <v>0.375</v>
          </cell>
          <cell r="BI38">
            <v>0.75</v>
          </cell>
          <cell r="BJ38">
            <v>0.375</v>
          </cell>
          <cell r="BK38">
            <v>0.75</v>
          </cell>
          <cell r="BL38" t="str">
            <v>電話等により２４時間連絡可能</v>
          </cell>
          <cell r="BM38" t="str">
            <v>介護報酬告示上の額</v>
          </cell>
          <cell r="BN38" t="str">
            <v>介護報酬告示上の額</v>
          </cell>
          <cell r="BO38" t="str">
            <v>別添運営規程に定める料金表のとおり</v>
          </cell>
          <cell r="BP38" t="str">
            <v>福岡市</v>
          </cell>
          <cell r="BQ38">
            <v>40130</v>
          </cell>
          <cell r="BR38" t="str">
            <v>糟屋郡</v>
          </cell>
          <cell r="BT38" t="str">
            <v>前原市</v>
          </cell>
          <cell r="BU38">
            <v>40222</v>
          </cell>
          <cell r="CB38">
            <v>0</v>
          </cell>
          <cell r="CC38">
            <v>2</v>
          </cell>
          <cell r="CD38">
            <v>1</v>
          </cell>
          <cell r="CE38">
            <v>1</v>
          </cell>
          <cell r="CF38">
            <v>2.2000000000000002</v>
          </cell>
          <cell r="CG38">
            <v>1</v>
          </cell>
          <cell r="CH38">
            <v>1</v>
          </cell>
          <cell r="CI38">
            <v>1</v>
          </cell>
          <cell r="CJ38">
            <v>1</v>
          </cell>
          <cell r="CK38">
            <v>1</v>
          </cell>
          <cell r="CL38">
            <v>1</v>
          </cell>
          <cell r="CM38">
            <v>1</v>
          </cell>
          <cell r="CN38">
            <v>1</v>
          </cell>
          <cell r="CO38">
            <v>1</v>
          </cell>
          <cell r="CP38">
            <v>1</v>
          </cell>
          <cell r="CQ38">
            <v>1</v>
          </cell>
          <cell r="CR38">
            <v>1</v>
          </cell>
          <cell r="CT38" t="str">
            <v>営業日：日～土（祝日を含む）　　年間の休日：なし</v>
          </cell>
          <cell r="CU38" t="str">
            <v>９時～１８時</v>
          </cell>
          <cell r="CV38" t="str">
            <v xml:space="preserve">福岡市  糟屋郡  前原市      </v>
          </cell>
          <cell r="CX38" t="str">
            <v>９時～１８時</v>
          </cell>
          <cell r="CY38" t="str">
            <v>９時～１８時</v>
          </cell>
          <cell r="CZ38">
            <v>1</v>
          </cell>
          <cell r="DA38">
            <v>5</v>
          </cell>
          <cell r="DB38">
            <v>1</v>
          </cell>
          <cell r="DC38">
            <v>1</v>
          </cell>
        </row>
        <row r="39">
          <cell r="A39">
            <v>406</v>
          </cell>
          <cell r="B39">
            <v>4071401360</v>
          </cell>
          <cell r="C39">
            <v>20031022</v>
          </cell>
          <cell r="E39">
            <v>20031022</v>
          </cell>
          <cell r="F39">
            <v>71401360</v>
          </cell>
          <cell r="G39" t="str">
            <v>ﾜｰｸﾄｯﾌﾟｶﾌﾞｼｷｶﾞｲｼｬ</v>
          </cell>
          <cell r="H39" t="str">
            <v>ワークトップ株式会社</v>
          </cell>
          <cell r="I39">
            <v>8140031</v>
          </cell>
          <cell r="J39" t="str">
            <v>福岡県福岡市早良区南庄６丁目９番３９号</v>
          </cell>
          <cell r="K39" t="str">
            <v>092-822-3971</v>
          </cell>
          <cell r="L39" t="str">
            <v>092-822-3976</v>
          </cell>
          <cell r="M39" t="str">
            <v>営利法人</v>
          </cell>
          <cell r="O39" t="str">
            <v>代表取締役</v>
          </cell>
          <cell r="P39" t="str">
            <v>ﾋｸﾞﾁ ﾖｼﾀｶ</v>
          </cell>
          <cell r="Q39" t="str">
            <v>樋口　義孝</v>
          </cell>
          <cell r="R39">
            <v>8140031</v>
          </cell>
          <cell r="S39" t="str">
            <v>福岡県福岡市早良区南庄６丁目９番３９号</v>
          </cell>
          <cell r="T39" t="str">
            <v>ﾜｰｸﾄｯﾌﾟﾗｲﾌｹｱｼﾞｷﾞｮｳﾌﾞ</v>
          </cell>
          <cell r="U39" t="str">
            <v>ワークトップライフケア事業部</v>
          </cell>
          <cell r="V39">
            <v>8140031</v>
          </cell>
          <cell r="W39" t="str">
            <v>福岡県福岡市早良区南庄６丁目９番３９号</v>
          </cell>
          <cell r="X39" t="str">
            <v>092-822-3971</v>
          </cell>
          <cell r="Y39">
            <v>4071401360</v>
          </cell>
          <cell r="Z39">
            <v>20031022</v>
          </cell>
          <cell r="AA39">
            <v>20031101</v>
          </cell>
          <cell r="AL39">
            <v>20031022</v>
          </cell>
          <cell r="AM39" t="str">
            <v>092-822-3971</v>
          </cell>
          <cell r="AN39" t="str">
            <v>092-822-3976</v>
          </cell>
          <cell r="AO39">
            <v>20031101</v>
          </cell>
          <cell r="AP39" t="str">
            <v>ﾋｸﾞﾁ ﾕｳｺ</v>
          </cell>
          <cell r="AQ39" t="str">
            <v>樋口　裕子</v>
          </cell>
          <cell r="AR39">
            <v>8140031</v>
          </cell>
          <cell r="AS39" t="str">
            <v>福岡県福岡市早良区南庄６丁目９番３９号</v>
          </cell>
          <cell r="AW39">
            <v>0</v>
          </cell>
          <cell r="AX39">
            <v>1</v>
          </cell>
          <cell r="AY39">
            <v>1</v>
          </cell>
          <cell r="AZ39">
            <v>1</v>
          </cell>
          <cell r="BA39">
            <v>1</v>
          </cell>
          <cell r="BB39">
            <v>1</v>
          </cell>
          <cell r="BC39">
            <v>1</v>
          </cell>
          <cell r="BD39">
            <v>0</v>
          </cell>
          <cell r="BE39" t="str">
            <v>８月１３日～１５日、１２月２９日～１月３日</v>
          </cell>
          <cell r="BF39">
            <v>0.375</v>
          </cell>
          <cell r="BG39">
            <v>0.75</v>
          </cell>
          <cell r="BH39">
            <v>0.375</v>
          </cell>
          <cell r="BI39">
            <v>0.75</v>
          </cell>
          <cell r="BM39" t="str">
            <v>別添運営規程に定める料金表のとおり</v>
          </cell>
          <cell r="BN39" t="str">
            <v>別添運営規程に定める料金表のとおり</v>
          </cell>
          <cell r="BO39" t="str">
            <v>別添運営規程に定める料金表のとおり</v>
          </cell>
          <cell r="BP39" t="str">
            <v>福岡市</v>
          </cell>
          <cell r="BQ39">
            <v>40130</v>
          </cell>
          <cell r="BR39" t="str">
            <v>前原市</v>
          </cell>
          <cell r="BS39">
            <v>40222</v>
          </cell>
          <cell r="BT39" t="str">
            <v>春日市</v>
          </cell>
          <cell r="BU39">
            <v>40218</v>
          </cell>
          <cell r="BV39" t="str">
            <v>大野城市</v>
          </cell>
          <cell r="BW39">
            <v>40219</v>
          </cell>
          <cell r="BX39" t="str">
            <v>筑紫野市</v>
          </cell>
          <cell r="BY39">
            <v>40217</v>
          </cell>
          <cell r="BZ39" t="str">
            <v>糟屋郡</v>
          </cell>
          <cell r="CB39">
            <v>2</v>
          </cell>
          <cell r="CC39">
            <v>0</v>
          </cell>
          <cell r="CD39">
            <v>0</v>
          </cell>
          <cell r="CE39">
            <v>0</v>
          </cell>
          <cell r="CF39">
            <v>2</v>
          </cell>
          <cell r="CG39">
            <v>1</v>
          </cell>
          <cell r="CH39">
            <v>1</v>
          </cell>
          <cell r="CI39">
            <v>1</v>
          </cell>
          <cell r="CJ39">
            <v>1</v>
          </cell>
          <cell r="CK39">
            <v>1</v>
          </cell>
          <cell r="CL39">
            <v>1</v>
          </cell>
          <cell r="CM39">
            <v>1</v>
          </cell>
          <cell r="CN39">
            <v>1</v>
          </cell>
          <cell r="CO39">
            <v>1</v>
          </cell>
          <cell r="CP39">
            <v>1</v>
          </cell>
          <cell r="CQ39">
            <v>1</v>
          </cell>
          <cell r="CR39">
            <v>1</v>
          </cell>
          <cell r="CT39" t="str">
            <v>営業日：月～土（祝日を除く）　　年間の休日：８月１３日～１５日、１２月２９日～１月３日</v>
          </cell>
          <cell r="CU39" t="str">
            <v>９時～１８時</v>
          </cell>
          <cell r="CV39" t="str">
            <v>福岡市  前原市  春日市  大野城市  筑紫野市  糟屋郡</v>
          </cell>
          <cell r="CX39" t="str">
            <v>９時～１８時</v>
          </cell>
          <cell r="CY39" t="str">
            <v>９時～１８時</v>
          </cell>
          <cell r="CZ39">
            <v>0</v>
          </cell>
          <cell r="DA39">
            <v>5</v>
          </cell>
          <cell r="DB39">
            <v>1</v>
          </cell>
          <cell r="DC39">
            <v>0</v>
          </cell>
        </row>
        <row r="40">
          <cell r="A40">
            <v>407</v>
          </cell>
          <cell r="B40">
            <v>4071401378</v>
          </cell>
          <cell r="C40">
            <v>20031022</v>
          </cell>
          <cell r="D40">
            <v>20031107</v>
          </cell>
          <cell r="E40">
            <v>20031107</v>
          </cell>
          <cell r="F40">
            <v>71401378</v>
          </cell>
          <cell r="G40" t="str">
            <v>ｶﾌﾞｼｷｶﾞｲｼｬｹﾞﾝｷﾎｳﾓﾝｶｲｺﾞ</v>
          </cell>
          <cell r="H40" t="str">
            <v>株式会社げんき訪問介護</v>
          </cell>
          <cell r="I40">
            <v>8140021</v>
          </cell>
          <cell r="J40" t="str">
            <v>福岡県福岡市早良区荒江３丁目１１番３５号</v>
          </cell>
          <cell r="K40" t="str">
            <v>092-872-3883</v>
          </cell>
          <cell r="L40" t="str">
            <v>092-872-3888</v>
          </cell>
          <cell r="M40" t="str">
            <v>営利法人</v>
          </cell>
          <cell r="O40" t="str">
            <v>代表取締役</v>
          </cell>
          <cell r="P40" t="str">
            <v>ｲﾑﾀ ﾀｹｼ</v>
          </cell>
          <cell r="Q40" t="str">
            <v>伊牟田　剛史</v>
          </cell>
          <cell r="R40">
            <v>8100032</v>
          </cell>
          <cell r="S40" t="str">
            <v>福岡県福岡市中央区輝国２丁目１番２４６号</v>
          </cell>
          <cell r="T40" t="str">
            <v>ｶﾌﾞｼｷｶﾞｲｼｬｹﾞﾝｷﾎｳﾓﾝｶｲｺﾞ ﾍﾞｽﾄﾗｲﾌ</v>
          </cell>
          <cell r="U40" t="str">
            <v>株式会社げんき訪問介護　ベストライフ</v>
          </cell>
          <cell r="V40">
            <v>8140021</v>
          </cell>
          <cell r="W40" t="str">
            <v>福岡県福岡市早良区荒江３丁目１１番３５号　大産荒江ビル２階</v>
          </cell>
          <cell r="X40" t="str">
            <v>092-833-7580</v>
          </cell>
          <cell r="Y40">
            <v>4071401378</v>
          </cell>
          <cell r="Z40">
            <v>20031022</v>
          </cell>
          <cell r="AA40">
            <v>20031101</v>
          </cell>
          <cell r="AL40">
            <v>20031022</v>
          </cell>
          <cell r="AM40" t="str">
            <v>092-833-7580</v>
          </cell>
          <cell r="AN40" t="str">
            <v>092-833-7581</v>
          </cell>
          <cell r="AO40">
            <v>20031101</v>
          </cell>
          <cell r="AP40" t="str">
            <v>ｻｻｷ ﾏｻﾅｵ</v>
          </cell>
          <cell r="AQ40" t="str">
            <v>佐々木　雅尚</v>
          </cell>
          <cell r="AR40">
            <v>8150082</v>
          </cell>
          <cell r="AS40" t="str">
            <v>福岡県福岡市南区大楠３－６－２５－１０１号室</v>
          </cell>
          <cell r="AW40">
            <v>1</v>
          </cell>
          <cell r="AX40">
            <v>1</v>
          </cell>
          <cell r="AY40">
            <v>1</v>
          </cell>
          <cell r="AZ40">
            <v>1</v>
          </cell>
          <cell r="BA40">
            <v>1</v>
          </cell>
          <cell r="BB40">
            <v>1</v>
          </cell>
          <cell r="BC40">
            <v>1</v>
          </cell>
          <cell r="BD40">
            <v>1</v>
          </cell>
          <cell r="BE40" t="str">
            <v>１２月３１日～１月３日</v>
          </cell>
          <cell r="BF40">
            <v>0.375</v>
          </cell>
          <cell r="BG40">
            <v>0.75</v>
          </cell>
          <cell r="BH40">
            <v>0.375</v>
          </cell>
          <cell r="BI40">
            <v>0.75</v>
          </cell>
          <cell r="BJ40">
            <v>0.375</v>
          </cell>
          <cell r="BK40">
            <v>0.75</v>
          </cell>
          <cell r="BL40" t="str">
            <v>但し電話による受付は２４時間体制とする</v>
          </cell>
          <cell r="BM40" t="str">
            <v>介護報酬告示上の額</v>
          </cell>
          <cell r="BN40" t="str">
            <v>介護報酬告示上の額</v>
          </cell>
          <cell r="BO40" t="str">
            <v>別添運営規程に定める料金表のとおり</v>
          </cell>
          <cell r="BP40" t="str">
            <v>福岡市</v>
          </cell>
          <cell r="BQ40">
            <v>40130</v>
          </cell>
          <cell r="BR40" t="str">
            <v>大野城市</v>
          </cell>
          <cell r="BS40">
            <v>40219</v>
          </cell>
          <cell r="BT40" t="str">
            <v>春日市</v>
          </cell>
          <cell r="BU40">
            <v>40218</v>
          </cell>
          <cell r="BV40" t="str">
            <v>太宰府市</v>
          </cell>
          <cell r="BW40">
            <v>40221</v>
          </cell>
          <cell r="BX40" t="str">
            <v>筑紫野市</v>
          </cell>
          <cell r="BY40">
            <v>40217</v>
          </cell>
          <cell r="CB40">
            <v>2</v>
          </cell>
          <cell r="CC40">
            <v>0</v>
          </cell>
          <cell r="CD40">
            <v>0</v>
          </cell>
          <cell r="CE40">
            <v>0</v>
          </cell>
          <cell r="CF40">
            <v>2</v>
          </cell>
          <cell r="CG40">
            <v>1</v>
          </cell>
          <cell r="CH40">
            <v>1</v>
          </cell>
          <cell r="CI40">
            <v>1</v>
          </cell>
          <cell r="CJ40">
            <v>1</v>
          </cell>
          <cell r="CK40">
            <v>1</v>
          </cell>
          <cell r="CL40">
            <v>1</v>
          </cell>
          <cell r="CM40">
            <v>1</v>
          </cell>
          <cell r="CN40">
            <v>1</v>
          </cell>
          <cell r="CO40">
            <v>1</v>
          </cell>
          <cell r="CP40">
            <v>1</v>
          </cell>
          <cell r="CQ40">
            <v>1</v>
          </cell>
          <cell r="CR40">
            <v>1</v>
          </cell>
          <cell r="CT40" t="str">
            <v>営業日：日～土（祝日を含む）　　年間の休日：１２月３１日～１月３日</v>
          </cell>
          <cell r="CU40" t="str">
            <v>９時～１８時</v>
          </cell>
          <cell r="CV40" t="str">
            <v>福岡県全域  日田市  中津市  鳥栖市  三養基郡  神埼郡</v>
          </cell>
          <cell r="CX40" t="str">
            <v>９時～１８時</v>
          </cell>
          <cell r="CY40" t="str">
            <v>９時～１８時</v>
          </cell>
          <cell r="CZ40">
            <v>1</v>
          </cell>
          <cell r="DA40">
            <v>5</v>
          </cell>
          <cell r="DB40">
            <v>1</v>
          </cell>
          <cell r="DC40">
            <v>1</v>
          </cell>
        </row>
        <row r="41">
          <cell r="A41">
            <v>408</v>
          </cell>
          <cell r="B41">
            <v>4071501482</v>
          </cell>
          <cell r="C41">
            <v>20031022</v>
          </cell>
          <cell r="E41">
            <v>20031022</v>
          </cell>
          <cell r="F41">
            <v>71501482</v>
          </cell>
          <cell r="G41" t="str">
            <v>ｶﾌﾞｼｷｶﾞｲｼｬｺﾑｽﾝ</v>
          </cell>
          <cell r="H41" t="str">
            <v>株式会社コムスン</v>
          </cell>
          <cell r="I41">
            <v>1066135</v>
          </cell>
          <cell r="J41" t="str">
            <v>東京都港区六本木六本木ヒルズ森タワー（３５階）６丁目１０番１号</v>
          </cell>
          <cell r="K41" t="str">
            <v>03-5772-7100</v>
          </cell>
          <cell r="L41" t="str">
            <v>03-5772-7111</v>
          </cell>
          <cell r="M41" t="str">
            <v>営利法人</v>
          </cell>
          <cell r="O41" t="str">
            <v>代表取締役</v>
          </cell>
          <cell r="P41" t="str">
            <v>ｵﾘｸﾞﾁ ﾏｻﾋﾛ</v>
          </cell>
          <cell r="Q41" t="str">
            <v>折口　雅博</v>
          </cell>
          <cell r="R41">
            <v>1450071</v>
          </cell>
          <cell r="S41" t="str">
            <v>東京都大田区田園調布３丁目２９番８号</v>
          </cell>
          <cell r="T41" t="str">
            <v>ｶﾌﾞｼｷｶﾞｲｼｬｺﾑｽﾝ ｱﾘｱｹﾌｸｼﾖｳｸﾞｾﾝﾀｰ</v>
          </cell>
          <cell r="U41" t="str">
            <v>株式会社コムスン　ありあけ福祉用具センター</v>
          </cell>
          <cell r="V41">
            <v>8370906</v>
          </cell>
          <cell r="W41" t="str">
            <v>福岡県大牟田市倉永３３６５－３</v>
          </cell>
          <cell r="X41" t="str">
            <v>0944-59-9781</v>
          </cell>
          <cell r="Y41">
            <v>4071501482</v>
          </cell>
          <cell r="Z41">
            <v>20031022</v>
          </cell>
          <cell r="AA41">
            <v>20031101</v>
          </cell>
          <cell r="AL41">
            <v>20031022</v>
          </cell>
          <cell r="AM41" t="str">
            <v>0944-59-9781</v>
          </cell>
          <cell r="AN41" t="str">
            <v>0944-59-9782</v>
          </cell>
          <cell r="AO41">
            <v>20031101</v>
          </cell>
          <cell r="AP41" t="str">
            <v>ﾐｷﾞﾀ ﾖｼﾉﾌﾞ</v>
          </cell>
          <cell r="AQ41" t="str">
            <v>右田　欣長</v>
          </cell>
          <cell r="AR41">
            <v>8300038</v>
          </cell>
          <cell r="AS41" t="str">
            <v>福岡県久留米市西町１１１０－１</v>
          </cell>
          <cell r="AU41" t="str">
            <v>株式会社コムスン　ありあけケアセンター</v>
          </cell>
          <cell r="AV41" t="str">
            <v>管理者（訪問入浴介護）</v>
          </cell>
          <cell r="AW41">
            <v>0</v>
          </cell>
          <cell r="AX41">
            <v>1</v>
          </cell>
          <cell r="AY41">
            <v>1</v>
          </cell>
          <cell r="AZ41">
            <v>1</v>
          </cell>
          <cell r="BA41">
            <v>1</v>
          </cell>
          <cell r="BB41">
            <v>1</v>
          </cell>
          <cell r="BC41">
            <v>0</v>
          </cell>
          <cell r="BD41">
            <v>0</v>
          </cell>
          <cell r="BE41" t="str">
            <v>１２月２９日～１月３日</v>
          </cell>
          <cell r="BF41">
            <v>0.375</v>
          </cell>
          <cell r="BG41">
            <v>0.75</v>
          </cell>
          <cell r="BM41" t="str">
            <v>別添運営規程に定める料金表のとおり</v>
          </cell>
          <cell r="BN41" t="str">
            <v>別添運営規程に定める料金表のとおり</v>
          </cell>
          <cell r="BO41" t="str">
            <v>別添運営規程に定める料金表のとおり</v>
          </cell>
          <cell r="BP41" t="str">
            <v>大牟田市</v>
          </cell>
          <cell r="BQ41">
            <v>40202</v>
          </cell>
          <cell r="BR41" t="str">
            <v>荒尾市</v>
          </cell>
          <cell r="BS41">
            <v>43204</v>
          </cell>
          <cell r="BT41" t="str">
            <v>柳川市</v>
          </cell>
          <cell r="BU41">
            <v>40207</v>
          </cell>
          <cell r="BV41" t="str">
            <v>筑後市</v>
          </cell>
          <cell r="BW41">
            <v>40211</v>
          </cell>
          <cell r="BX41" t="str">
            <v>大川市</v>
          </cell>
          <cell r="BY41">
            <v>40212</v>
          </cell>
          <cell r="BZ41" t="str">
            <v>八女市、山門郡</v>
          </cell>
          <cell r="CB41">
            <v>2</v>
          </cell>
          <cell r="CC41">
            <v>0</v>
          </cell>
          <cell r="CD41">
            <v>0</v>
          </cell>
          <cell r="CE41">
            <v>0</v>
          </cell>
          <cell r="CF41">
            <v>2</v>
          </cell>
          <cell r="CG41">
            <v>1</v>
          </cell>
          <cell r="CH41">
            <v>1</v>
          </cell>
          <cell r="CI41">
            <v>1</v>
          </cell>
          <cell r="CJ41">
            <v>1</v>
          </cell>
          <cell r="CK41">
            <v>1</v>
          </cell>
          <cell r="CL41">
            <v>1</v>
          </cell>
          <cell r="CM41">
            <v>1</v>
          </cell>
          <cell r="CN41">
            <v>1</v>
          </cell>
          <cell r="CO41">
            <v>1</v>
          </cell>
          <cell r="CP41">
            <v>1</v>
          </cell>
          <cell r="CQ41">
            <v>1</v>
          </cell>
          <cell r="CR41">
            <v>1</v>
          </cell>
        </row>
        <row r="42">
          <cell r="A42">
            <v>409</v>
          </cell>
          <cell r="B42">
            <v>4071601696</v>
          </cell>
          <cell r="C42">
            <v>20031022</v>
          </cell>
          <cell r="E42">
            <v>20031022</v>
          </cell>
          <cell r="F42">
            <v>71601696</v>
          </cell>
          <cell r="G42" t="str">
            <v>ｸﾙﾒｼﾉｳｷﾞｮｳｷｮｳﾄﾞｳｸﾐｱｲ</v>
          </cell>
          <cell r="H42" t="str">
            <v>久留米市農業協同組合</v>
          </cell>
          <cell r="I42">
            <v>8300036</v>
          </cell>
          <cell r="J42" t="str">
            <v>福岡県久留米市篠原町４番地の７</v>
          </cell>
          <cell r="K42" t="str">
            <v>0942-35-9905</v>
          </cell>
          <cell r="L42" t="str">
            <v>0942-30-6638</v>
          </cell>
          <cell r="M42" t="str">
            <v>農協</v>
          </cell>
          <cell r="N42" t="str">
            <v>福岡県農政部農業協同組合</v>
          </cell>
          <cell r="O42" t="str">
            <v>代表理事組合長</v>
          </cell>
          <cell r="P42" t="str">
            <v>ｲﾏﾑﾗ ﾉﾌﾞﾖｼ</v>
          </cell>
          <cell r="Q42" t="str">
            <v>今村　信義</v>
          </cell>
          <cell r="R42">
            <v>8390801</v>
          </cell>
          <cell r="S42" t="str">
            <v>福岡県久留米市宮ノ陣５丁目１１番２７号</v>
          </cell>
          <cell r="T42" t="str">
            <v>ｼﾞｪｲｴｲｸﾙﾒﾌｸｼﾖｳｸﾞﾚﾝﾀﾙｼﾞｷﾞｮｳﾌﾞ</v>
          </cell>
          <cell r="U42" t="str">
            <v>ＪＡくるめ福祉用具レンタル事業部</v>
          </cell>
          <cell r="V42">
            <v>8300036</v>
          </cell>
          <cell r="W42" t="str">
            <v>福岡県久留米市篠原町４番地の７</v>
          </cell>
          <cell r="X42" t="str">
            <v>0942-35-9905</v>
          </cell>
          <cell r="Y42">
            <v>4071601696</v>
          </cell>
          <cell r="Z42">
            <v>20031022</v>
          </cell>
          <cell r="AA42">
            <v>20031101</v>
          </cell>
          <cell r="AL42">
            <v>20031022</v>
          </cell>
          <cell r="AM42" t="str">
            <v>0942-35-9905</v>
          </cell>
          <cell r="AN42" t="str">
            <v>0942-30-6638</v>
          </cell>
          <cell r="AO42">
            <v>20031101</v>
          </cell>
          <cell r="AP42" t="str">
            <v>ﾖｼﾑﾗ ﾘｮｳｽｹ</v>
          </cell>
          <cell r="AQ42" t="str">
            <v>吉村　良介</v>
          </cell>
          <cell r="AR42">
            <v>8390805</v>
          </cell>
          <cell r="AS42" t="str">
            <v>福岡県久留米市宮ノ陣町八丁島１７０２</v>
          </cell>
          <cell r="AU42" t="str">
            <v>久留米市農業協同組合</v>
          </cell>
          <cell r="AV42" t="str">
            <v>購買事業</v>
          </cell>
          <cell r="AW42">
            <v>0</v>
          </cell>
          <cell r="AX42">
            <v>1</v>
          </cell>
          <cell r="AY42">
            <v>1</v>
          </cell>
          <cell r="AZ42">
            <v>1</v>
          </cell>
          <cell r="BA42">
            <v>1</v>
          </cell>
          <cell r="BB42">
            <v>1</v>
          </cell>
          <cell r="BC42">
            <v>0</v>
          </cell>
          <cell r="BD42">
            <v>0</v>
          </cell>
          <cell r="BE42" t="str">
            <v>８月１４日～１５日、１２月３１日～１月３日</v>
          </cell>
          <cell r="BF42">
            <v>0.35416666666666669</v>
          </cell>
          <cell r="BG42">
            <v>0.70833333333333337</v>
          </cell>
          <cell r="BM42" t="str">
            <v>介護報酬告示上の額</v>
          </cell>
          <cell r="BN42" t="str">
            <v>介護報酬告示上の額</v>
          </cell>
          <cell r="BO42" t="str">
            <v>別添運営規程に定める料金表のとおり</v>
          </cell>
          <cell r="BP42" t="str">
            <v>久留米市</v>
          </cell>
          <cell r="BQ42">
            <v>40203</v>
          </cell>
          <cell r="CB42">
            <v>0</v>
          </cell>
          <cell r="CC42">
            <v>4</v>
          </cell>
          <cell r="CD42">
            <v>0</v>
          </cell>
          <cell r="CE42">
            <v>0</v>
          </cell>
          <cell r="CF42">
            <v>4</v>
          </cell>
          <cell r="CG42">
            <v>1</v>
          </cell>
          <cell r="CH42">
            <v>1</v>
          </cell>
          <cell r="CI42">
            <v>1</v>
          </cell>
          <cell r="CJ42">
            <v>1</v>
          </cell>
          <cell r="CK42">
            <v>1</v>
          </cell>
          <cell r="CL42">
            <v>1</v>
          </cell>
          <cell r="CM42">
            <v>1</v>
          </cell>
          <cell r="CN42">
            <v>1</v>
          </cell>
          <cell r="CO42">
            <v>1</v>
          </cell>
          <cell r="CP42">
            <v>1</v>
          </cell>
          <cell r="CQ42">
            <v>1</v>
          </cell>
          <cell r="CR42">
            <v>1</v>
          </cell>
        </row>
        <row r="43">
          <cell r="A43">
            <v>410</v>
          </cell>
          <cell r="B43">
            <v>4071601704</v>
          </cell>
          <cell r="C43">
            <v>20031022</v>
          </cell>
          <cell r="D43">
            <v>20031031</v>
          </cell>
          <cell r="E43">
            <v>20031104</v>
          </cell>
          <cell r="F43">
            <v>71601704</v>
          </cell>
          <cell r="G43" t="str">
            <v>ﾕｳｹﾞﾝｶﾞｲｼｬｹｲ･ｼｰ･ｴｽﾃｰﾄ</v>
          </cell>
          <cell r="H43" t="str">
            <v>有限会社ケイ・シー・エステート</v>
          </cell>
          <cell r="I43">
            <v>8300037</v>
          </cell>
          <cell r="J43" t="str">
            <v>福岡県久留米市諏訪野町２７３０番地の２</v>
          </cell>
          <cell r="K43" t="str">
            <v>0942-26-0505</v>
          </cell>
          <cell r="L43" t="str">
            <v>0942-26-0506</v>
          </cell>
          <cell r="M43" t="str">
            <v>営利法人</v>
          </cell>
          <cell r="O43" t="str">
            <v>代表取締役社長</v>
          </cell>
          <cell r="P43" t="str">
            <v>ｷﾉｼﾀ ﾖｼﾉﾘ</v>
          </cell>
          <cell r="Q43" t="str">
            <v>木下　良順</v>
          </cell>
          <cell r="R43">
            <v>8300058</v>
          </cell>
          <cell r="S43" t="str">
            <v>福岡県久留米市野伏間１丁目９番３号</v>
          </cell>
          <cell r="T43" t="str">
            <v>ｹｲ･ｼｰｹｱｻﾎﾟｰﾄ</v>
          </cell>
          <cell r="U43" t="str">
            <v>ケイ・シーケアサポート</v>
          </cell>
          <cell r="V43">
            <v>8300032</v>
          </cell>
          <cell r="W43" t="str">
            <v>福岡県久留米市東町３８－６</v>
          </cell>
          <cell r="X43" t="str">
            <v>0942-51-9333</v>
          </cell>
          <cell r="Y43">
            <v>4071601704</v>
          </cell>
          <cell r="Z43">
            <v>20031022</v>
          </cell>
          <cell r="AA43">
            <v>20031101</v>
          </cell>
          <cell r="AL43">
            <v>20031022</v>
          </cell>
          <cell r="AM43" t="str">
            <v>0942-51-9333</v>
          </cell>
          <cell r="AN43" t="str">
            <v>0942-51-9400</v>
          </cell>
          <cell r="AO43">
            <v>20031101</v>
          </cell>
          <cell r="AP43" t="str">
            <v>ｷﾉｼﾀ ﾏｻﾅｶ</v>
          </cell>
          <cell r="AQ43" t="str">
            <v>木下　正中</v>
          </cell>
          <cell r="AR43">
            <v>8300032</v>
          </cell>
          <cell r="AS43" t="str">
            <v>福岡県久留米市東町３８－６</v>
          </cell>
          <cell r="AU43" t="str">
            <v>ケイ・シーケアサポート</v>
          </cell>
          <cell r="AV43" t="str">
            <v>管理者</v>
          </cell>
          <cell r="AW43">
            <v>0</v>
          </cell>
          <cell r="AX43">
            <v>1</v>
          </cell>
          <cell r="AY43">
            <v>1</v>
          </cell>
          <cell r="AZ43">
            <v>1</v>
          </cell>
          <cell r="BA43">
            <v>1</v>
          </cell>
          <cell r="BB43">
            <v>1</v>
          </cell>
          <cell r="BC43">
            <v>1</v>
          </cell>
          <cell r="BD43">
            <v>0</v>
          </cell>
          <cell r="BE43" t="str">
            <v>８月１３日～１５日、１２月３０日～１月３日</v>
          </cell>
          <cell r="BF43">
            <v>0.375</v>
          </cell>
          <cell r="BG43">
            <v>0.70833333333333337</v>
          </cell>
          <cell r="BH43">
            <v>0.375</v>
          </cell>
          <cell r="BI43">
            <v>0.52083333333333337</v>
          </cell>
          <cell r="BL43" t="str">
            <v>電話対応２４時間</v>
          </cell>
          <cell r="BM43" t="str">
            <v>別添運営規程に定める料金表のとおり</v>
          </cell>
          <cell r="BN43" t="str">
            <v>別添運営規程に定める料金表のとおり</v>
          </cell>
          <cell r="BO43" t="str">
            <v>別添運営規程に定める料金表のとおり</v>
          </cell>
          <cell r="BP43" t="str">
            <v>久留米市</v>
          </cell>
          <cell r="BQ43">
            <v>40203</v>
          </cell>
          <cell r="BR43" t="str">
            <v>鳥栖市</v>
          </cell>
          <cell r="BS43">
            <v>41203</v>
          </cell>
          <cell r="BT43" t="str">
            <v>三養基郡</v>
          </cell>
          <cell r="BV43" t="str">
            <v>三潴郡</v>
          </cell>
          <cell r="BX43" t="str">
            <v>筑後市</v>
          </cell>
          <cell r="BY43">
            <v>40211</v>
          </cell>
          <cell r="BZ43" t="str">
            <v>八女市、八女郡、大川市、柳川市、筑紫野市</v>
          </cell>
          <cell r="CB43">
            <v>0</v>
          </cell>
          <cell r="CC43">
            <v>4</v>
          </cell>
          <cell r="CD43">
            <v>0</v>
          </cell>
          <cell r="CE43">
            <v>2</v>
          </cell>
          <cell r="CF43">
            <v>2</v>
          </cell>
          <cell r="CG43">
            <v>1</v>
          </cell>
          <cell r="CH43">
            <v>1</v>
          </cell>
          <cell r="CI43">
            <v>1</v>
          </cell>
          <cell r="CJ43">
            <v>1</v>
          </cell>
          <cell r="CK43">
            <v>1</v>
          </cell>
          <cell r="CL43">
            <v>1</v>
          </cell>
          <cell r="CM43">
            <v>1</v>
          </cell>
          <cell r="CN43">
            <v>1</v>
          </cell>
          <cell r="CO43">
            <v>1</v>
          </cell>
          <cell r="CP43">
            <v>1</v>
          </cell>
          <cell r="CQ43">
            <v>1</v>
          </cell>
          <cell r="CR43">
            <v>1</v>
          </cell>
        </row>
        <row r="44">
          <cell r="A44">
            <v>411</v>
          </cell>
          <cell r="B44">
            <v>4072800388</v>
          </cell>
          <cell r="C44">
            <v>20030924</v>
          </cell>
          <cell r="D44">
            <v>20031022</v>
          </cell>
          <cell r="E44">
            <v>20031022</v>
          </cell>
          <cell r="F44">
            <v>72800388</v>
          </cell>
          <cell r="G44" t="str">
            <v>ﾕｳｹﾞﾝｶｲｼｬ ﾆｯｿｳ</v>
          </cell>
          <cell r="H44" t="str">
            <v>有限会社　日崇</v>
          </cell>
          <cell r="I44">
            <v>8090011</v>
          </cell>
          <cell r="J44" t="str">
            <v>福岡県中間市岩瀬西町４番３９号</v>
          </cell>
          <cell r="K44" t="str">
            <v>093-245-0040</v>
          </cell>
          <cell r="L44" t="str">
            <v>093-245-5492</v>
          </cell>
          <cell r="M44" t="str">
            <v>営利法人</v>
          </cell>
          <cell r="O44" t="str">
            <v>代表取締役</v>
          </cell>
          <cell r="P44" t="str">
            <v>ﾋﾉ ｿｳｲﾁﾛｳ</v>
          </cell>
          <cell r="Q44" t="str">
            <v>日野　崇一郎</v>
          </cell>
          <cell r="R44">
            <v>8070025</v>
          </cell>
          <cell r="S44" t="str">
            <v>福岡県遠賀郡水巻町頃末南１丁目２８番１０号</v>
          </cell>
          <cell r="T44" t="str">
            <v>ﾍﾙﾊﾟｰｽﾃｰｼｮﾝ ｵｽﾞﾉｷｮｳﾘｮｸｶｲ</v>
          </cell>
          <cell r="U44" t="str">
            <v>ヘルパーステーション　オズの協力会</v>
          </cell>
          <cell r="V44">
            <v>8090011</v>
          </cell>
          <cell r="W44" t="str">
            <v>福岡県中間市岩瀬西町４番３９号</v>
          </cell>
          <cell r="X44" t="str">
            <v>093-245-0040</v>
          </cell>
          <cell r="Y44">
            <v>4072800388</v>
          </cell>
          <cell r="Z44">
            <v>20031022</v>
          </cell>
          <cell r="AA44">
            <v>20031101</v>
          </cell>
          <cell r="AL44">
            <v>20031022</v>
          </cell>
          <cell r="AM44" t="str">
            <v>093-245-0040</v>
          </cell>
          <cell r="AN44" t="str">
            <v>093-245-5492</v>
          </cell>
          <cell r="AO44">
            <v>20031101</v>
          </cell>
          <cell r="AP44" t="str">
            <v>ﾋﾉ ｿｳｲﾁﾛｳ</v>
          </cell>
          <cell r="AQ44" t="str">
            <v>日野　崇一郎</v>
          </cell>
          <cell r="AR44">
            <v>8070025</v>
          </cell>
          <cell r="AS44" t="str">
            <v>福岡県遠賀郡水巻町頃末南１丁目２８番１０号</v>
          </cell>
          <cell r="AU44" t="str">
            <v>ヘルパーステーション　オズの協力会</v>
          </cell>
          <cell r="AV44" t="str">
            <v>管理者</v>
          </cell>
          <cell r="AW44">
            <v>1</v>
          </cell>
          <cell r="AX44">
            <v>1</v>
          </cell>
          <cell r="AY44">
            <v>1</v>
          </cell>
          <cell r="AZ44">
            <v>1</v>
          </cell>
          <cell r="BA44">
            <v>1</v>
          </cell>
          <cell r="BB44">
            <v>1</v>
          </cell>
          <cell r="BC44">
            <v>1</v>
          </cell>
          <cell r="BD44">
            <v>1</v>
          </cell>
          <cell r="BE44" t="str">
            <v>１２月２９日～１月３日</v>
          </cell>
          <cell r="BF44">
            <v>0.33333333333333331</v>
          </cell>
          <cell r="BG44">
            <v>0.70833333333333337</v>
          </cell>
          <cell r="BH44">
            <v>0.33333333333333331</v>
          </cell>
          <cell r="BI44">
            <v>0.70833333333333337</v>
          </cell>
          <cell r="BJ44">
            <v>0.33333333333333331</v>
          </cell>
          <cell r="BK44">
            <v>0.70833333333333337</v>
          </cell>
          <cell r="BM44" t="str">
            <v>介護報酬告示上の額</v>
          </cell>
          <cell r="BN44" t="str">
            <v>介護報酬告示上の額</v>
          </cell>
          <cell r="BO44" t="str">
            <v>別添運営規程に定める料金表のとおり</v>
          </cell>
          <cell r="BP44" t="str">
            <v>北九州市</v>
          </cell>
          <cell r="BQ44">
            <v>40100</v>
          </cell>
          <cell r="BR44" t="str">
            <v>中間市</v>
          </cell>
          <cell r="BS44">
            <v>40215</v>
          </cell>
          <cell r="BT44" t="str">
            <v>遠賀郡</v>
          </cell>
          <cell r="BV44" t="str">
            <v>直方市</v>
          </cell>
          <cell r="BW44">
            <v>40204</v>
          </cell>
          <cell r="CB44">
            <v>0</v>
          </cell>
          <cell r="CC44">
            <v>5</v>
          </cell>
          <cell r="CD44">
            <v>0</v>
          </cell>
          <cell r="CE44">
            <v>0</v>
          </cell>
          <cell r="CF44">
            <v>2.25</v>
          </cell>
          <cell r="CG44">
            <v>1</v>
          </cell>
          <cell r="CH44">
            <v>1</v>
          </cell>
          <cell r="CI44">
            <v>1</v>
          </cell>
          <cell r="CJ44">
            <v>1</v>
          </cell>
          <cell r="CK44">
            <v>1</v>
          </cell>
          <cell r="CL44">
            <v>1</v>
          </cell>
          <cell r="CM44">
            <v>1</v>
          </cell>
          <cell r="CN44">
            <v>1</v>
          </cell>
          <cell r="CO44">
            <v>1</v>
          </cell>
          <cell r="CP44">
            <v>1</v>
          </cell>
          <cell r="CQ44">
            <v>1</v>
          </cell>
          <cell r="CR44">
            <v>1</v>
          </cell>
        </row>
        <row r="45">
          <cell r="A45">
            <v>412</v>
          </cell>
          <cell r="B45">
            <v>4075500449</v>
          </cell>
          <cell r="C45">
            <v>20031022</v>
          </cell>
          <cell r="E45">
            <v>20031022</v>
          </cell>
          <cell r="F45">
            <v>75500449</v>
          </cell>
          <cell r="G45" t="str">
            <v>ﾁｮｸｱﾝﾉｳｷﾞｮｳｷｮｳﾄﾞｳｸﾐｱｲ</v>
          </cell>
          <cell r="H45" t="str">
            <v>直鞍農業協同組合</v>
          </cell>
          <cell r="I45">
            <v>8220022</v>
          </cell>
          <cell r="J45" t="str">
            <v>福岡県直方市知古２丁目３番４号</v>
          </cell>
          <cell r="K45" t="str">
            <v>0949-24-2311</v>
          </cell>
          <cell r="L45" t="str">
            <v>0949-24-2315</v>
          </cell>
          <cell r="M45" t="str">
            <v>農協</v>
          </cell>
          <cell r="N45" t="str">
            <v>福岡県農政部農業経済課</v>
          </cell>
          <cell r="O45" t="str">
            <v>代表理事組合長</v>
          </cell>
          <cell r="P45" t="str">
            <v>ｱﾘﾖｼ ｱｷﾋﾛ</v>
          </cell>
          <cell r="Q45" t="str">
            <v>有吉　明廣</v>
          </cell>
          <cell r="R45">
            <v>8230017</v>
          </cell>
          <cell r="S45" t="str">
            <v>福岡県鞍手郡宮田町倉久１３３７番地</v>
          </cell>
          <cell r="T45" t="str">
            <v>ｼﾞｪｲｴｲﾁｮｸｱﾝﾌｸｼﾖｳｸﾞﾀｲﾖｼﾞｷﾞｮｳｼｮ</v>
          </cell>
          <cell r="U45" t="str">
            <v>ＪＡ直鞍福祉用具貸与事業所</v>
          </cell>
          <cell r="V45">
            <v>8230003</v>
          </cell>
          <cell r="W45" t="str">
            <v>福岡県鞍手郡宮田町本城４０８　直鞍農業協同組合　宮田支所</v>
          </cell>
          <cell r="X45" t="str">
            <v>0949-34-6028</v>
          </cell>
          <cell r="Y45">
            <v>4075500449</v>
          </cell>
          <cell r="Z45">
            <v>20031022</v>
          </cell>
          <cell r="AA45">
            <v>20031101</v>
          </cell>
          <cell r="AL45">
            <v>20031022</v>
          </cell>
          <cell r="AM45" t="str">
            <v>0949-34-6028</v>
          </cell>
          <cell r="AN45" t="str">
            <v>0949-32-9225</v>
          </cell>
          <cell r="AO45">
            <v>20031101</v>
          </cell>
          <cell r="AP45" t="str">
            <v>ｸﾏｲ ﾏﾘｺ</v>
          </cell>
          <cell r="AQ45" t="str">
            <v>熊井　眞理子</v>
          </cell>
          <cell r="AR45">
            <v>8071306</v>
          </cell>
          <cell r="AS45" t="str">
            <v>福岡県鞍手郡鞍手町古門７５７</v>
          </cell>
          <cell r="AU45" t="str">
            <v>ＪＡ直鞍ヘルパーステーション</v>
          </cell>
          <cell r="AV45" t="str">
            <v>訪問介護事業９時～１２時３０分</v>
          </cell>
          <cell r="AW45">
            <v>0</v>
          </cell>
          <cell r="AX45">
            <v>1</v>
          </cell>
          <cell r="AY45">
            <v>1</v>
          </cell>
          <cell r="AZ45">
            <v>1</v>
          </cell>
          <cell r="BA45">
            <v>1</v>
          </cell>
          <cell r="BB45">
            <v>1</v>
          </cell>
          <cell r="BC45">
            <v>0</v>
          </cell>
          <cell r="BD45">
            <v>0</v>
          </cell>
          <cell r="BE45" t="str">
            <v>８月１２日～１７日、１２月２５日～１月７日</v>
          </cell>
          <cell r="BF45">
            <v>0.375</v>
          </cell>
          <cell r="BG45">
            <v>0.70833333333333337</v>
          </cell>
          <cell r="BM45" t="str">
            <v>別添運営規程に定める料金表のとおり</v>
          </cell>
          <cell r="BN45" t="str">
            <v>別添運営規程に定める料金表のとおり</v>
          </cell>
          <cell r="BO45" t="str">
            <v>別添運営規程に定める料金表のとおり</v>
          </cell>
          <cell r="BP45" t="str">
            <v>直方市</v>
          </cell>
          <cell r="BQ45">
            <v>40204</v>
          </cell>
          <cell r="BR45" t="str">
            <v>鞍手郡鞍手町</v>
          </cell>
          <cell r="BS45">
            <v>40402</v>
          </cell>
          <cell r="BT45" t="str">
            <v>鞍手郡宮田町</v>
          </cell>
          <cell r="BU45">
            <v>40403</v>
          </cell>
          <cell r="BV45" t="str">
            <v>鞍手郡宮田町</v>
          </cell>
          <cell r="BW45">
            <v>40403</v>
          </cell>
          <cell r="CB45">
            <v>1</v>
          </cell>
          <cell r="CC45">
            <v>2</v>
          </cell>
          <cell r="CD45">
            <v>0</v>
          </cell>
          <cell r="CE45">
            <v>2</v>
          </cell>
          <cell r="CF45">
            <v>2.0499999999999998</v>
          </cell>
          <cell r="CG45">
            <v>1</v>
          </cell>
          <cell r="CH45">
            <v>1</v>
          </cell>
          <cell r="CI45">
            <v>1</v>
          </cell>
          <cell r="CJ45">
            <v>1</v>
          </cell>
          <cell r="CK45">
            <v>1</v>
          </cell>
          <cell r="CL45">
            <v>1</v>
          </cell>
          <cell r="CM45">
            <v>1</v>
          </cell>
          <cell r="CN45">
            <v>1</v>
          </cell>
          <cell r="CO45">
            <v>1</v>
          </cell>
          <cell r="CP45">
            <v>1</v>
          </cell>
          <cell r="CQ45">
            <v>1</v>
          </cell>
          <cell r="CR45">
            <v>1</v>
          </cell>
        </row>
        <row r="46">
          <cell r="A46">
            <v>413</v>
          </cell>
          <cell r="B46">
            <v>4070901360</v>
          </cell>
          <cell r="C46">
            <v>20031113</v>
          </cell>
          <cell r="E46">
            <v>20031113</v>
          </cell>
          <cell r="F46">
            <v>70901360</v>
          </cell>
          <cell r="G46" t="str">
            <v>ﾕｳｹﾞﾝｶﾞｲｼｬｲﾅｽ</v>
          </cell>
          <cell r="H46" t="str">
            <v>有限会社イナス</v>
          </cell>
          <cell r="I46">
            <v>8120006</v>
          </cell>
          <cell r="J46" t="str">
            <v>福岡県福岡市博多区上牟田１丁目２９番６号</v>
          </cell>
          <cell r="K46" t="str">
            <v>092-414-2234</v>
          </cell>
          <cell r="L46" t="str">
            <v>092-414-2273</v>
          </cell>
          <cell r="M46" t="str">
            <v>営利法人</v>
          </cell>
          <cell r="O46" t="str">
            <v>代表取締役</v>
          </cell>
          <cell r="P46" t="str">
            <v>ｵｵｷ ﾀｶﾄﾓ</v>
          </cell>
          <cell r="Q46" t="str">
            <v>大木　孝朋</v>
          </cell>
          <cell r="R46">
            <v>8110215</v>
          </cell>
          <cell r="S46" t="str">
            <v>福岡県福岡市東区高美台３丁目３３番４号</v>
          </cell>
          <cell r="T46" t="str">
            <v>ﾕｳｹﾞﾝｶﾞｲｼｬｲﾅｽ</v>
          </cell>
          <cell r="U46" t="str">
            <v>有限会社イナス</v>
          </cell>
          <cell r="V46">
            <v>8120006</v>
          </cell>
          <cell r="W46" t="str">
            <v>福岡県福岡市博多区上牟田１丁目２９番６号</v>
          </cell>
          <cell r="X46" t="str">
            <v>092-414-2234</v>
          </cell>
          <cell r="Y46">
            <v>4070901360</v>
          </cell>
          <cell r="Z46">
            <v>20031113</v>
          </cell>
          <cell r="AA46">
            <v>20031201</v>
          </cell>
          <cell r="AL46">
            <v>20031113</v>
          </cell>
          <cell r="AM46" t="str">
            <v>092-414-2234</v>
          </cell>
          <cell r="AN46" t="str">
            <v>092-414-2273</v>
          </cell>
          <cell r="AO46">
            <v>20031201</v>
          </cell>
          <cell r="AP46" t="str">
            <v>ｵｵｷ ﾀｶﾄﾓ</v>
          </cell>
          <cell r="AQ46" t="str">
            <v>大木　孝朋</v>
          </cell>
          <cell r="AR46">
            <v>8110215</v>
          </cell>
          <cell r="AS46" t="str">
            <v>福岡県福岡市東区高美台３丁目３３番４号</v>
          </cell>
          <cell r="AU46" t="str">
            <v>大高建設株式会社</v>
          </cell>
          <cell r="AV46" t="str">
            <v>代表取締役会長</v>
          </cell>
          <cell r="AW46">
            <v>0</v>
          </cell>
          <cell r="AX46">
            <v>1</v>
          </cell>
          <cell r="AY46">
            <v>1</v>
          </cell>
          <cell r="AZ46">
            <v>1</v>
          </cell>
          <cell r="BA46">
            <v>1</v>
          </cell>
          <cell r="BB46">
            <v>1</v>
          </cell>
          <cell r="BC46">
            <v>1</v>
          </cell>
          <cell r="BD46">
            <v>0</v>
          </cell>
          <cell r="BE46" t="str">
            <v>８月１３日～１６日、１２月３０日～１月４日</v>
          </cell>
          <cell r="BF46">
            <v>0.35416666666666669</v>
          </cell>
          <cell r="BG46">
            <v>0.72916666666666663</v>
          </cell>
          <cell r="BH46">
            <v>0.35416666666666669</v>
          </cell>
          <cell r="BI46">
            <v>0.72916666666666663</v>
          </cell>
          <cell r="BM46" t="str">
            <v>介護報酬告示上の額</v>
          </cell>
          <cell r="BN46" t="str">
            <v>介護報酬告示上の額</v>
          </cell>
          <cell r="BO46" t="str">
            <v>別添運営規程に定める料金表のとおり</v>
          </cell>
          <cell r="BP46" t="str">
            <v>福岡市</v>
          </cell>
          <cell r="BQ46">
            <v>40130</v>
          </cell>
          <cell r="BR46" t="str">
            <v>筑紫野市</v>
          </cell>
          <cell r="BS46">
            <v>40217</v>
          </cell>
          <cell r="BT46" t="str">
            <v>太宰府市</v>
          </cell>
          <cell r="BU46">
            <v>40221</v>
          </cell>
          <cell r="BV46" t="str">
            <v>大野城市</v>
          </cell>
          <cell r="BW46">
            <v>40219</v>
          </cell>
          <cell r="BX46" t="str">
            <v>春日市</v>
          </cell>
          <cell r="BY46">
            <v>40218</v>
          </cell>
          <cell r="BZ46" t="str">
            <v>その他運営規程のとおり</v>
          </cell>
          <cell r="CB46">
            <v>2</v>
          </cell>
          <cell r="CC46">
            <v>1</v>
          </cell>
          <cell r="CD46">
            <v>0</v>
          </cell>
          <cell r="CE46">
            <v>0</v>
          </cell>
          <cell r="CF46">
            <v>2.5</v>
          </cell>
          <cell r="CG46">
            <v>1</v>
          </cell>
          <cell r="CH46">
            <v>1</v>
          </cell>
          <cell r="CI46">
            <v>1</v>
          </cell>
          <cell r="CJ46">
            <v>1</v>
          </cell>
          <cell r="CK46">
            <v>1</v>
          </cell>
          <cell r="CL46">
            <v>1</v>
          </cell>
          <cell r="CM46">
            <v>1</v>
          </cell>
          <cell r="CN46">
            <v>1</v>
          </cell>
          <cell r="CO46">
            <v>1</v>
          </cell>
          <cell r="CP46">
            <v>1</v>
          </cell>
          <cell r="CQ46">
            <v>1</v>
          </cell>
          <cell r="CR46">
            <v>1</v>
          </cell>
          <cell r="CT46" t="str">
            <v>営業日：月～土（祝日を除く）　　年間の休日：８月１３日～１６日、１２月３０日～１月４日</v>
          </cell>
          <cell r="CU46" t="str">
            <v>８時３０分～１７時３０分</v>
          </cell>
          <cell r="CV46" t="str">
            <v>福岡市  筑紫野市  太宰府市  大野城市  春日市  その他運営規程のとおり</v>
          </cell>
          <cell r="CX46" t="str">
            <v>８時３０分～１７時３０分</v>
          </cell>
          <cell r="CY46" t="str">
            <v>８時３０分～１７時３０分</v>
          </cell>
          <cell r="CZ46">
            <v>0</v>
          </cell>
          <cell r="DA46">
            <v>5</v>
          </cell>
          <cell r="DB46">
            <v>1</v>
          </cell>
          <cell r="DC46">
            <v>0</v>
          </cell>
        </row>
        <row r="47">
          <cell r="A47">
            <v>414</v>
          </cell>
          <cell r="B47">
            <v>4071001020</v>
          </cell>
          <cell r="C47">
            <v>20031113</v>
          </cell>
          <cell r="E47">
            <v>20031113</v>
          </cell>
          <cell r="F47">
            <v>71001020</v>
          </cell>
          <cell r="G47" t="str">
            <v>ｶﾌﾞｼｷｶﾞｲｼｬｾｲﾅﾝｻｰﾋﾞｽ</v>
          </cell>
          <cell r="H47" t="str">
            <v>株式会社西南サービス</v>
          </cell>
          <cell r="I47">
            <v>8100001</v>
          </cell>
          <cell r="J47" t="str">
            <v>福岡県福岡市中央区天神４丁目１番１７号</v>
          </cell>
          <cell r="K47" t="str">
            <v>092-711-0099</v>
          </cell>
          <cell r="L47" t="str">
            <v>092-711-0259</v>
          </cell>
          <cell r="M47" t="str">
            <v>営利法人</v>
          </cell>
          <cell r="O47" t="str">
            <v>代表取締役</v>
          </cell>
          <cell r="P47" t="str">
            <v>ｼﾓﾀﾞ ﾀｶﾋﾛ</v>
          </cell>
          <cell r="Q47" t="str">
            <v>下田　高寛</v>
          </cell>
          <cell r="R47">
            <v>8100045</v>
          </cell>
          <cell r="S47" t="str">
            <v>福岡県福岡市中央区草香江２丁目１番４０－９０１号</v>
          </cell>
          <cell r="T47" t="str">
            <v>ｶﾌﾞｼｷｶﾞｲｼｬｾｲﾅﾝｻｰﾋﾞｽ</v>
          </cell>
          <cell r="U47" t="str">
            <v>株式会社西南サービス</v>
          </cell>
          <cell r="V47">
            <v>8100001</v>
          </cell>
          <cell r="W47" t="str">
            <v>福岡県福岡市中央区天神４丁目１番１７号　博多天神ビル１階</v>
          </cell>
          <cell r="X47" t="str">
            <v>092-711-0099</v>
          </cell>
          <cell r="Y47">
            <v>4071001020</v>
          </cell>
          <cell r="Z47">
            <v>20031113</v>
          </cell>
          <cell r="AA47">
            <v>20031201</v>
          </cell>
          <cell r="AL47">
            <v>20031113</v>
          </cell>
          <cell r="AM47" t="str">
            <v>092-711-0099</v>
          </cell>
          <cell r="AN47" t="str">
            <v>092-711-0259</v>
          </cell>
          <cell r="AO47">
            <v>20031201</v>
          </cell>
          <cell r="AP47" t="str">
            <v>ｼﾓﾀﾞ ﾀｶﾋﾛ</v>
          </cell>
          <cell r="AQ47" t="str">
            <v>下田　高寛</v>
          </cell>
          <cell r="AR47">
            <v>8100045</v>
          </cell>
          <cell r="AS47" t="str">
            <v>福岡県福岡市中央区草香江２丁目１番４０－９０１号</v>
          </cell>
          <cell r="AU47" t="str">
            <v>株式会社西南サービス</v>
          </cell>
          <cell r="AV47" t="str">
            <v>代表取締役</v>
          </cell>
          <cell r="AW47">
            <v>0</v>
          </cell>
          <cell r="AX47">
            <v>1</v>
          </cell>
          <cell r="AY47">
            <v>1</v>
          </cell>
          <cell r="AZ47">
            <v>1</v>
          </cell>
          <cell r="BA47">
            <v>1</v>
          </cell>
          <cell r="BB47">
            <v>1</v>
          </cell>
          <cell r="BC47">
            <v>0</v>
          </cell>
          <cell r="BD47">
            <v>0</v>
          </cell>
          <cell r="BE47" t="str">
            <v>８月１３日～１５日、１２月２９日～１月３日</v>
          </cell>
          <cell r="BF47">
            <v>0.41666666666666669</v>
          </cell>
          <cell r="BG47">
            <v>0.79166666666666663</v>
          </cell>
          <cell r="BM47" t="str">
            <v>介護報酬告示上の額</v>
          </cell>
          <cell r="BN47" t="str">
            <v>介護報酬告示上の額</v>
          </cell>
          <cell r="BO47" t="str">
            <v>別添運営規程に定める料金表のとおり</v>
          </cell>
          <cell r="BP47" t="str">
            <v>福岡市</v>
          </cell>
          <cell r="BQ47">
            <v>40130</v>
          </cell>
          <cell r="CB47">
            <v>2</v>
          </cell>
          <cell r="CC47">
            <v>0</v>
          </cell>
          <cell r="CD47">
            <v>0</v>
          </cell>
          <cell r="CE47">
            <v>0</v>
          </cell>
          <cell r="CF47">
            <v>2</v>
          </cell>
          <cell r="CG47">
            <v>1</v>
          </cell>
          <cell r="CH47">
            <v>1</v>
          </cell>
          <cell r="CI47">
            <v>1</v>
          </cell>
          <cell r="CJ47">
            <v>1</v>
          </cell>
          <cell r="CK47">
            <v>1</v>
          </cell>
          <cell r="CL47">
            <v>1</v>
          </cell>
          <cell r="CM47">
            <v>1</v>
          </cell>
          <cell r="CN47">
            <v>1</v>
          </cell>
          <cell r="CO47">
            <v>1</v>
          </cell>
          <cell r="CP47">
            <v>1</v>
          </cell>
          <cell r="CQ47">
            <v>1</v>
          </cell>
          <cell r="CR47">
            <v>1</v>
          </cell>
          <cell r="CT47" t="str">
            <v>営業日：月～金（祝日を除く）　　年間の休日：８月１３日～１５日、１２月２９日～１月３日</v>
          </cell>
          <cell r="CU47" t="str">
            <v>１０時～１９時</v>
          </cell>
          <cell r="CV47" t="str">
            <v xml:space="preserve">福岡市          </v>
          </cell>
          <cell r="CX47" t="str">
            <v>１０時～１９時</v>
          </cell>
          <cell r="CY47" t="str">
            <v/>
          </cell>
          <cell r="CZ47">
            <v>0</v>
          </cell>
          <cell r="DA47">
            <v>5</v>
          </cell>
          <cell r="DB47">
            <v>0</v>
          </cell>
          <cell r="DC47">
            <v>0</v>
          </cell>
        </row>
        <row r="48">
          <cell r="A48">
            <v>415</v>
          </cell>
          <cell r="B48">
            <v>4071101374</v>
          </cell>
          <cell r="C48">
            <v>20031113</v>
          </cell>
          <cell r="E48">
            <v>20031113</v>
          </cell>
          <cell r="F48">
            <v>71101374</v>
          </cell>
          <cell r="G48" t="str">
            <v>ｶﾌﾞｼｷｶﾞｲｼｬｷｸﾔ</v>
          </cell>
          <cell r="H48" t="str">
            <v>株式会社きくや</v>
          </cell>
          <cell r="I48">
            <v>8150033</v>
          </cell>
          <cell r="J48" t="str">
            <v>福岡県福岡市南区大橋２丁目１８番１０号</v>
          </cell>
          <cell r="K48" t="str">
            <v>092-551-5523</v>
          </cell>
          <cell r="L48" t="str">
            <v>092-551-3249</v>
          </cell>
          <cell r="M48" t="str">
            <v>営利法人</v>
          </cell>
          <cell r="O48" t="str">
            <v>代表取締役</v>
          </cell>
          <cell r="P48" t="str">
            <v>ﾀｶｼﾏ ｶｽﾞｵ</v>
          </cell>
          <cell r="Q48" t="str">
            <v>高嶋　一夫</v>
          </cell>
          <cell r="R48">
            <v>8150033</v>
          </cell>
          <cell r="S48" t="str">
            <v>福岡県福岡市南区大橋４丁目２７番４７号</v>
          </cell>
          <cell r="T48" t="str">
            <v>ｷｸﾔ ｶｲｺﾞｼﾞｷﾞｮｳﾌﾞ</v>
          </cell>
          <cell r="U48" t="str">
            <v>きくや介護事業部</v>
          </cell>
          <cell r="V48">
            <v>8150033</v>
          </cell>
          <cell r="W48" t="str">
            <v>福岡県福岡市南区大橋２丁目１８番１０号　きくやビル</v>
          </cell>
          <cell r="X48" t="str">
            <v>092-551-5523</v>
          </cell>
          <cell r="Y48">
            <v>4071101374</v>
          </cell>
          <cell r="Z48">
            <v>20031113</v>
          </cell>
          <cell r="AA48">
            <v>20031201</v>
          </cell>
          <cell r="AL48">
            <v>20031113</v>
          </cell>
          <cell r="AM48" t="str">
            <v>092-551-5523</v>
          </cell>
          <cell r="AN48" t="str">
            <v>092-551-3249</v>
          </cell>
          <cell r="AO48">
            <v>20031201</v>
          </cell>
          <cell r="AP48" t="str">
            <v>ﾀｶｼﾏ ｶｽﾞｵ</v>
          </cell>
          <cell r="AQ48" t="str">
            <v>高嶋　一夫</v>
          </cell>
          <cell r="AR48">
            <v>8150033</v>
          </cell>
          <cell r="AS48" t="str">
            <v>福岡県福岡市南区大橋４丁目２７番４７号</v>
          </cell>
          <cell r="AT48" t="str">
            <v>専門相談員</v>
          </cell>
          <cell r="AW48">
            <v>0</v>
          </cell>
          <cell r="AX48">
            <v>1</v>
          </cell>
          <cell r="AY48">
            <v>1</v>
          </cell>
          <cell r="AZ48">
            <v>1</v>
          </cell>
          <cell r="BA48">
            <v>1</v>
          </cell>
          <cell r="BB48">
            <v>1</v>
          </cell>
          <cell r="BC48">
            <v>1</v>
          </cell>
          <cell r="BD48">
            <v>0</v>
          </cell>
          <cell r="BE48" t="str">
            <v>８月１５日、１２月２９日～１月３日</v>
          </cell>
          <cell r="BF48">
            <v>0.375</v>
          </cell>
          <cell r="BG48">
            <v>0.75</v>
          </cell>
          <cell r="BH48">
            <v>0.375</v>
          </cell>
          <cell r="BI48">
            <v>0.54166666666666663</v>
          </cell>
          <cell r="BM48" t="str">
            <v>介護報酬告示上の額</v>
          </cell>
          <cell r="BN48" t="str">
            <v>介護報酬告示上の額</v>
          </cell>
          <cell r="BO48" t="str">
            <v>別添運営規程に定める料金表のとおり</v>
          </cell>
          <cell r="BP48" t="str">
            <v>福岡市</v>
          </cell>
          <cell r="BQ48">
            <v>40130</v>
          </cell>
          <cell r="BR48" t="str">
            <v>春日市</v>
          </cell>
          <cell r="BS48">
            <v>40218</v>
          </cell>
          <cell r="BT48" t="str">
            <v>大野城市</v>
          </cell>
          <cell r="BU48">
            <v>40219</v>
          </cell>
          <cell r="BV48" t="str">
            <v>筑紫野市</v>
          </cell>
          <cell r="BW48">
            <v>40217</v>
          </cell>
          <cell r="BX48" t="str">
            <v>太宰府市</v>
          </cell>
          <cell r="BY48">
            <v>40221</v>
          </cell>
          <cell r="CB48">
            <v>2</v>
          </cell>
          <cell r="CC48">
            <v>1</v>
          </cell>
          <cell r="CD48">
            <v>0</v>
          </cell>
          <cell r="CE48">
            <v>0</v>
          </cell>
          <cell r="CF48">
            <v>2.5</v>
          </cell>
          <cell r="CG48">
            <v>1</v>
          </cell>
          <cell r="CH48">
            <v>1</v>
          </cell>
          <cell r="CI48">
            <v>1</v>
          </cell>
          <cell r="CJ48">
            <v>1</v>
          </cell>
          <cell r="CK48">
            <v>1</v>
          </cell>
          <cell r="CL48">
            <v>1</v>
          </cell>
          <cell r="CM48">
            <v>1</v>
          </cell>
          <cell r="CN48">
            <v>1</v>
          </cell>
          <cell r="CO48">
            <v>1</v>
          </cell>
          <cell r="CP48">
            <v>1</v>
          </cell>
          <cell r="CQ48">
            <v>1</v>
          </cell>
          <cell r="CR48">
            <v>1</v>
          </cell>
          <cell r="CT48" t="str">
            <v>営業日：月～土（祝日を除く）　　年間の休日：８月１５日、１２月２９日～１月３日</v>
          </cell>
          <cell r="CU48" t="str">
            <v>平日：９時～１８時
土曜：９時～１３時</v>
          </cell>
          <cell r="CV48" t="str">
            <v>福岡市  春日市  大野城市  筑紫野市  太宰府市  
（離島を除く）</v>
          </cell>
          <cell r="CX48" t="str">
            <v>９時～１８時</v>
          </cell>
          <cell r="CY48" t="str">
            <v>９時～１３時</v>
          </cell>
          <cell r="CZ48">
            <v>0</v>
          </cell>
          <cell r="DA48">
            <v>5</v>
          </cell>
          <cell r="DB48">
            <v>1</v>
          </cell>
          <cell r="DC48">
            <v>0</v>
          </cell>
        </row>
        <row r="49">
          <cell r="A49">
            <v>416</v>
          </cell>
          <cell r="B49">
            <v>4071101382</v>
          </cell>
          <cell r="C49">
            <v>20031113</v>
          </cell>
          <cell r="E49">
            <v>20031113</v>
          </cell>
          <cell r="F49">
            <v>71101382</v>
          </cell>
          <cell r="G49" t="str">
            <v>ｶﾌﾞｼｷｶﾞｲｼｬｶﾞｰﾌﾞｽﾀｲﾘﾝｸﾞ</v>
          </cell>
          <cell r="H49" t="str">
            <v>株式会社ガーブスタイリング</v>
          </cell>
          <cell r="I49">
            <v>8100033</v>
          </cell>
          <cell r="J49" t="str">
            <v>福岡県福岡市中央区小笹３丁目１１番１－３０１号</v>
          </cell>
          <cell r="K49" t="str">
            <v>092-211-5551</v>
          </cell>
          <cell r="L49" t="str">
            <v>092-211-5552</v>
          </cell>
          <cell r="M49" t="str">
            <v>営利法人</v>
          </cell>
          <cell r="O49" t="str">
            <v>代表取締役</v>
          </cell>
          <cell r="P49" t="str">
            <v>ﾌｼﾞﾀ ﾔｽﾀｶ</v>
          </cell>
          <cell r="Q49" t="str">
            <v>藤田　康隆</v>
          </cell>
          <cell r="R49">
            <v>8100033</v>
          </cell>
          <cell r="S49" t="str">
            <v>福岡県福岡市中央区小笹３丁目１１番１－３０１号</v>
          </cell>
          <cell r="T49" t="str">
            <v>ｶﾌﾞｼｷｶﾞｲｼｬｶﾞｰﾌﾞｽﾀｲﾘﾝｸﾞ</v>
          </cell>
          <cell r="U49" t="str">
            <v>株式会社ガーブスタイリング</v>
          </cell>
          <cell r="V49">
            <v>8150042</v>
          </cell>
          <cell r="W49" t="str">
            <v>福岡県福岡市南区若久５丁目３５番２７号</v>
          </cell>
          <cell r="X49" t="str">
            <v>092-211-5551</v>
          </cell>
          <cell r="Y49">
            <v>4071101382</v>
          </cell>
          <cell r="Z49">
            <v>20031113</v>
          </cell>
          <cell r="AA49">
            <v>20031201</v>
          </cell>
          <cell r="AL49">
            <v>20031113</v>
          </cell>
          <cell r="AM49" t="str">
            <v>092-211-5551</v>
          </cell>
          <cell r="AN49" t="str">
            <v>092-211-5552</v>
          </cell>
          <cell r="AO49">
            <v>20031201</v>
          </cell>
          <cell r="AP49" t="str">
            <v>ﾌｼﾞﾀ ﾔｽﾀｶ</v>
          </cell>
          <cell r="AQ49" t="str">
            <v>藤田　康隆</v>
          </cell>
          <cell r="AR49">
            <v>8100033</v>
          </cell>
          <cell r="AS49" t="str">
            <v>福岡県福岡市中央区小笹３丁目１１番１－３０１号</v>
          </cell>
          <cell r="AU49" t="str">
            <v>株式会社ガーブスタイリング</v>
          </cell>
          <cell r="AV49" t="str">
            <v>代表取締役社長</v>
          </cell>
          <cell r="AW49">
            <v>0</v>
          </cell>
          <cell r="AX49">
            <v>1</v>
          </cell>
          <cell r="AY49">
            <v>1</v>
          </cell>
          <cell r="AZ49">
            <v>1</v>
          </cell>
          <cell r="BA49">
            <v>1</v>
          </cell>
          <cell r="BB49">
            <v>1</v>
          </cell>
          <cell r="BC49">
            <v>1</v>
          </cell>
          <cell r="BD49">
            <v>0</v>
          </cell>
          <cell r="BE49" t="str">
            <v>８月１３日～１６日、１２月２９日～１月３日</v>
          </cell>
          <cell r="BF49">
            <v>0.375</v>
          </cell>
          <cell r="BG49">
            <v>0.75</v>
          </cell>
          <cell r="BH49">
            <v>0.375</v>
          </cell>
          <cell r="BI49">
            <v>0.625</v>
          </cell>
          <cell r="BM49" t="str">
            <v>介護報酬告示上の額</v>
          </cell>
          <cell r="BN49" t="str">
            <v>介護報酬告示上の額</v>
          </cell>
          <cell r="BO49" t="str">
            <v>別添運営規程に定める料金表のとおり</v>
          </cell>
          <cell r="BP49" t="str">
            <v>福岡市</v>
          </cell>
          <cell r="BQ49">
            <v>40130</v>
          </cell>
          <cell r="BR49" t="str">
            <v>前原市</v>
          </cell>
          <cell r="BS49">
            <v>40222</v>
          </cell>
          <cell r="BT49" t="str">
            <v>大野城市</v>
          </cell>
          <cell r="BU49">
            <v>40219</v>
          </cell>
          <cell r="BV49" t="str">
            <v>春日市</v>
          </cell>
          <cell r="BW49">
            <v>40218</v>
          </cell>
          <cell r="BX49" t="str">
            <v>筑紫野市</v>
          </cell>
          <cell r="BY49">
            <v>40217</v>
          </cell>
          <cell r="BZ49" t="str">
            <v>太宰府市、古賀市、須恵町、那珂川町</v>
          </cell>
          <cell r="CB49">
            <v>2</v>
          </cell>
          <cell r="CC49">
            <v>0</v>
          </cell>
          <cell r="CD49">
            <v>0</v>
          </cell>
          <cell r="CE49">
            <v>0</v>
          </cell>
          <cell r="CF49">
            <v>2</v>
          </cell>
          <cell r="CG49">
            <v>1</v>
          </cell>
          <cell r="CH49">
            <v>1</v>
          </cell>
          <cell r="CI49">
            <v>1</v>
          </cell>
          <cell r="CJ49">
            <v>1</v>
          </cell>
          <cell r="CK49">
            <v>1</v>
          </cell>
          <cell r="CL49">
            <v>1</v>
          </cell>
          <cell r="CM49">
            <v>1</v>
          </cell>
          <cell r="CN49">
            <v>1</v>
          </cell>
          <cell r="CO49">
            <v>1</v>
          </cell>
          <cell r="CP49">
            <v>1</v>
          </cell>
          <cell r="CQ49">
            <v>1</v>
          </cell>
          <cell r="CR49">
            <v>1</v>
          </cell>
          <cell r="CT49" t="str">
            <v>営業日：月～土（祝日を除く）　　年間の休日：８月１３日～１６日、１２月２９日～１月３日</v>
          </cell>
          <cell r="CU49" t="str">
            <v>平日：９時～１８時
土曜：９時～１５時</v>
          </cell>
          <cell r="CV49" t="str">
            <v>福岡市  前原市  大野城市  春日市  筑紫野市  太宰府市、古賀市、須恵町、那珂川町</v>
          </cell>
          <cell r="CX49" t="str">
            <v>９時～１８時</v>
          </cell>
          <cell r="CY49" t="str">
            <v>９時～１５時</v>
          </cell>
          <cell r="CZ49">
            <v>0</v>
          </cell>
          <cell r="DA49">
            <v>5</v>
          </cell>
          <cell r="DB49">
            <v>1</v>
          </cell>
          <cell r="DC49">
            <v>0</v>
          </cell>
        </row>
        <row r="50">
          <cell r="A50">
            <v>417</v>
          </cell>
          <cell r="B50">
            <v>4071601746</v>
          </cell>
          <cell r="C50">
            <v>20031120</v>
          </cell>
          <cell r="E50">
            <v>20031125</v>
          </cell>
          <cell r="F50">
            <v>71601746</v>
          </cell>
          <cell r="G50" t="str">
            <v>ﾕｳｹﾞﾝｶﾞｲｼｬｴﾙﾀﾞﾘｰｽﾀｯﾌ</v>
          </cell>
          <cell r="H50" t="str">
            <v>有限会社エルダリースタッフ</v>
          </cell>
          <cell r="I50">
            <v>8300055</v>
          </cell>
          <cell r="J50" t="str">
            <v>福岡県久留米市上津２丁目１０番３－１３号</v>
          </cell>
          <cell r="K50" t="str">
            <v>0942-21-6420</v>
          </cell>
          <cell r="L50" t="str">
            <v>0942-21-6420</v>
          </cell>
          <cell r="M50" t="str">
            <v>営利法人</v>
          </cell>
          <cell r="O50" t="str">
            <v>代表取締役</v>
          </cell>
          <cell r="P50" t="str">
            <v>ﾅｶﾑﾗ ﾀﾂﾛｳ</v>
          </cell>
          <cell r="Q50" t="str">
            <v>中村　達郎</v>
          </cell>
          <cell r="R50">
            <v>8300055</v>
          </cell>
          <cell r="S50" t="str">
            <v>福岡県久留米市上津２丁目８番３８号</v>
          </cell>
          <cell r="T50" t="str">
            <v>ｴﾙﾀﾞﾘｰｶｲｺﾞﾖｳﾋﾝｼﾞｷﾞｮｳﾌﾞ</v>
          </cell>
          <cell r="U50" t="str">
            <v>エルダリー介護用品事業部</v>
          </cell>
          <cell r="V50">
            <v>8300055</v>
          </cell>
          <cell r="W50" t="str">
            <v>福岡県久留米市上津２丁目１０番３－１３号</v>
          </cell>
          <cell r="X50" t="str">
            <v>0942-21-6420</v>
          </cell>
          <cell r="Y50">
            <v>4071601746</v>
          </cell>
          <cell r="Z50">
            <v>20031120</v>
          </cell>
          <cell r="AA50">
            <v>20031201</v>
          </cell>
          <cell r="AL50">
            <v>20031125</v>
          </cell>
          <cell r="AM50" t="str">
            <v>0942-21-6420</v>
          </cell>
          <cell r="AN50" t="str">
            <v>0942-21-6420</v>
          </cell>
          <cell r="AO50">
            <v>20031201</v>
          </cell>
          <cell r="AP50" t="str">
            <v>ﾅｶﾑﾗ ﾀﾂﾛｳ</v>
          </cell>
          <cell r="AQ50" t="str">
            <v>中村　達郎</v>
          </cell>
          <cell r="AR50">
            <v>8300055</v>
          </cell>
          <cell r="AS50" t="str">
            <v>福岡県久留米市上津２丁目８番３８号</v>
          </cell>
          <cell r="AU50" t="str">
            <v>有限会社エルダリースタッフ</v>
          </cell>
          <cell r="AV50" t="str">
            <v>代表取締役</v>
          </cell>
          <cell r="AW50">
            <v>0</v>
          </cell>
          <cell r="AX50">
            <v>1</v>
          </cell>
          <cell r="AY50">
            <v>1</v>
          </cell>
          <cell r="AZ50">
            <v>1</v>
          </cell>
          <cell r="BA50">
            <v>1</v>
          </cell>
          <cell r="BB50">
            <v>1</v>
          </cell>
          <cell r="BC50">
            <v>0</v>
          </cell>
          <cell r="BD50">
            <v>0</v>
          </cell>
          <cell r="BE50" t="str">
            <v>正月、お盆休み</v>
          </cell>
          <cell r="BF50">
            <v>0.375</v>
          </cell>
          <cell r="BG50">
            <v>0.70833333333333337</v>
          </cell>
          <cell r="BM50" t="str">
            <v>別添運営規程に定める料金表のとおり</v>
          </cell>
          <cell r="BN50" t="str">
            <v>別添運営規程に定める料金表のとおり</v>
          </cell>
          <cell r="BO50" t="str">
            <v>別添運営規程に定める料金表のとおり</v>
          </cell>
          <cell r="BP50" t="str">
            <v>久留米市</v>
          </cell>
          <cell r="BQ50">
            <v>40203</v>
          </cell>
          <cell r="BR50" t="str">
            <v>筑後市</v>
          </cell>
          <cell r="BS50">
            <v>40211</v>
          </cell>
          <cell r="BT50" t="str">
            <v>八女市</v>
          </cell>
          <cell r="BU50">
            <v>40210</v>
          </cell>
          <cell r="BV50" t="str">
            <v>八女郡</v>
          </cell>
          <cell r="BX50" t="str">
            <v>三井郡</v>
          </cell>
          <cell r="CB50">
            <v>2</v>
          </cell>
          <cell r="CC50">
            <v>0</v>
          </cell>
          <cell r="CD50">
            <v>0</v>
          </cell>
          <cell r="CE50">
            <v>0</v>
          </cell>
          <cell r="CF50">
            <v>2</v>
          </cell>
          <cell r="CG50">
            <v>1</v>
          </cell>
          <cell r="CH50">
            <v>1</v>
          </cell>
          <cell r="CI50">
            <v>1</v>
          </cell>
          <cell r="CJ50">
            <v>1</v>
          </cell>
          <cell r="CK50">
            <v>1</v>
          </cell>
          <cell r="CL50">
            <v>1</v>
          </cell>
          <cell r="CM50">
            <v>1</v>
          </cell>
          <cell r="CN50">
            <v>1</v>
          </cell>
          <cell r="CO50">
            <v>1</v>
          </cell>
          <cell r="CP50">
            <v>1</v>
          </cell>
          <cell r="CQ50">
            <v>1</v>
          </cell>
          <cell r="CR50">
            <v>1</v>
          </cell>
        </row>
        <row r="51">
          <cell r="A51">
            <v>418</v>
          </cell>
          <cell r="B51">
            <v>4071700621</v>
          </cell>
          <cell r="C51">
            <v>20031120</v>
          </cell>
          <cell r="E51">
            <v>20031120</v>
          </cell>
          <cell r="F51">
            <v>71700621</v>
          </cell>
          <cell r="G51" t="str">
            <v>ｶﾌﾞｼｷｶﾞｲｼｬｺﾑｽﾝ</v>
          </cell>
          <cell r="H51" t="str">
            <v>株式会社コムスン</v>
          </cell>
          <cell r="I51">
            <v>1060032</v>
          </cell>
          <cell r="J51" t="str">
            <v>東京都港区六本木６丁目１０番１号</v>
          </cell>
          <cell r="K51" t="str">
            <v>03-5772-7100</v>
          </cell>
          <cell r="L51" t="str">
            <v>03-5772-7111</v>
          </cell>
          <cell r="M51" t="str">
            <v>営利法人</v>
          </cell>
          <cell r="O51" t="str">
            <v>代表取締役</v>
          </cell>
          <cell r="P51" t="str">
            <v>ｵﾘｸﾞﾁ ﾏｻﾋﾛ</v>
          </cell>
          <cell r="Q51" t="str">
            <v>折口　雅博</v>
          </cell>
          <cell r="R51">
            <v>1450071</v>
          </cell>
          <cell r="S51" t="str">
            <v>東京都大田区田園調布３丁目２９番８号</v>
          </cell>
          <cell r="T51" t="str">
            <v>ｶﾌﾞｼｷｶﾞｲｼｬｺﾑｽﾝ ﾁｸﾎｳﾌｸｼﾖｳｸﾞｾﾝﾀｰ</v>
          </cell>
          <cell r="U51" t="str">
            <v>株式会社コムスン　筑豊福祉用具センター</v>
          </cell>
          <cell r="V51">
            <v>8220002</v>
          </cell>
          <cell r="W51" t="str">
            <v>福岡県直方市頓野１３３８－９</v>
          </cell>
          <cell r="X51" t="str">
            <v>0949-26-4280</v>
          </cell>
          <cell r="Y51">
            <v>4071700621</v>
          </cell>
          <cell r="Z51">
            <v>20031120</v>
          </cell>
          <cell r="AA51">
            <v>20031201</v>
          </cell>
          <cell r="AL51">
            <v>20031120</v>
          </cell>
          <cell r="AM51" t="str">
            <v>0949-26-4280</v>
          </cell>
          <cell r="AN51" t="str">
            <v>0949-26-4281</v>
          </cell>
          <cell r="AO51">
            <v>20031201</v>
          </cell>
          <cell r="AP51" t="str">
            <v>ﾔｽﾀﾞ ﾅｵｽﾞﾐ</v>
          </cell>
          <cell r="AQ51" t="str">
            <v>安田　直純</v>
          </cell>
          <cell r="AR51">
            <v>8220003</v>
          </cell>
          <cell r="AS51" t="str">
            <v>福岡県直方市上頓野２０４０－２</v>
          </cell>
          <cell r="AT51" t="str">
            <v>専門相談員</v>
          </cell>
          <cell r="AW51">
            <v>0</v>
          </cell>
          <cell r="AX51">
            <v>1</v>
          </cell>
          <cell r="AY51">
            <v>1</v>
          </cell>
          <cell r="AZ51">
            <v>1</v>
          </cell>
          <cell r="BA51">
            <v>1</v>
          </cell>
          <cell r="BB51">
            <v>1</v>
          </cell>
          <cell r="BC51">
            <v>0</v>
          </cell>
          <cell r="BD51">
            <v>0</v>
          </cell>
          <cell r="BE51" t="str">
            <v>１２月２９日～１月３日</v>
          </cell>
          <cell r="BF51">
            <v>0.375</v>
          </cell>
          <cell r="BG51">
            <v>0.75</v>
          </cell>
          <cell r="BM51" t="str">
            <v>介護報酬告示上の額</v>
          </cell>
          <cell r="BN51" t="str">
            <v>介護報酬告示上の額</v>
          </cell>
          <cell r="BO51" t="str">
            <v>別添運営規程に定める料金表のとおり</v>
          </cell>
          <cell r="BP51" t="str">
            <v>直方市</v>
          </cell>
          <cell r="BQ51">
            <v>40204</v>
          </cell>
          <cell r="BR51" t="str">
            <v>飯塚市</v>
          </cell>
          <cell r="BS51">
            <v>40205</v>
          </cell>
          <cell r="BT51" t="str">
            <v>田川市</v>
          </cell>
          <cell r="BU51">
            <v>40206</v>
          </cell>
          <cell r="BV51" t="str">
            <v>鞍手郡</v>
          </cell>
          <cell r="BX51" t="str">
            <v>嘉穂郡</v>
          </cell>
          <cell r="CB51">
            <v>1</v>
          </cell>
          <cell r="CC51">
            <v>2</v>
          </cell>
          <cell r="CD51">
            <v>0</v>
          </cell>
          <cell r="CE51">
            <v>0</v>
          </cell>
          <cell r="CF51">
            <v>2</v>
          </cell>
          <cell r="CG51">
            <v>1</v>
          </cell>
          <cell r="CH51">
            <v>1</v>
          </cell>
          <cell r="CI51">
            <v>1</v>
          </cell>
          <cell r="CJ51">
            <v>1</v>
          </cell>
          <cell r="CK51">
            <v>1</v>
          </cell>
          <cell r="CL51">
            <v>1</v>
          </cell>
          <cell r="CM51">
            <v>1</v>
          </cell>
          <cell r="CN51">
            <v>1</v>
          </cell>
          <cell r="CO51">
            <v>1</v>
          </cell>
          <cell r="CP51">
            <v>1</v>
          </cell>
          <cell r="CQ51">
            <v>1</v>
          </cell>
          <cell r="CR51">
            <v>1</v>
          </cell>
        </row>
        <row r="52">
          <cell r="A52">
            <v>419</v>
          </cell>
          <cell r="B52">
            <v>4072400338</v>
          </cell>
          <cell r="C52">
            <v>20031120</v>
          </cell>
          <cell r="E52">
            <v>20031127</v>
          </cell>
          <cell r="F52">
            <v>72400338</v>
          </cell>
          <cell r="G52" t="str">
            <v>ｾﾋﾟｱｼｮｳｼﾞｶﾌﾞｼｷｶﾞｲｼｬ</v>
          </cell>
          <cell r="H52" t="str">
            <v>セピア商事株式会社</v>
          </cell>
          <cell r="I52">
            <v>8160063</v>
          </cell>
          <cell r="J52" t="str">
            <v>福岡県福岡市博多区金隈１丁目５番１３号</v>
          </cell>
          <cell r="K52" t="str">
            <v>092-482-3030</v>
          </cell>
          <cell r="L52" t="str">
            <v>092-482-3033</v>
          </cell>
          <cell r="M52" t="str">
            <v>営利法人</v>
          </cell>
          <cell r="O52" t="str">
            <v>代表取締役</v>
          </cell>
          <cell r="P52" t="str">
            <v>ｻｲﾄｳ ﾄﾓﾔ</v>
          </cell>
          <cell r="Q52" t="str">
            <v>齋藤　智也</v>
          </cell>
          <cell r="R52">
            <v>8160063</v>
          </cell>
          <cell r="S52" t="str">
            <v>福岡県福岡市博多区金隈１丁目５番１２号</v>
          </cell>
          <cell r="T52" t="str">
            <v>ｾﾋﾟｱｼｮｳｼﾞｶﾌﾞｼｷｶﾞｲｼｬﾌｸｼｷｷｼﾞｷﾞｮｳﾌﾞ  ﾁｸｺﾞｴｲｷﾞｮｳｼｮ</v>
          </cell>
          <cell r="U52" t="str">
            <v>セピア商事株式会社福祉機器事業部　筑後営業所</v>
          </cell>
          <cell r="V52">
            <v>8330055</v>
          </cell>
          <cell r="W52" t="str">
            <v>福岡県筑後市熊野北裏山１３８３－３７</v>
          </cell>
          <cell r="X52" t="str">
            <v>0942-42-1117</v>
          </cell>
          <cell r="Y52">
            <v>4072400338</v>
          </cell>
          <cell r="Z52">
            <v>20031120</v>
          </cell>
          <cell r="AA52">
            <v>20031201</v>
          </cell>
          <cell r="AL52">
            <v>20031127</v>
          </cell>
          <cell r="AM52" t="str">
            <v>0942-42-1117</v>
          </cell>
          <cell r="AN52" t="str">
            <v>0942-42-1139</v>
          </cell>
          <cell r="AO52">
            <v>20031201</v>
          </cell>
          <cell r="AP52" t="str">
            <v>ｻｲﾄｳ ﾄﾓﾔ</v>
          </cell>
          <cell r="AQ52" t="str">
            <v>齋藤　智也</v>
          </cell>
          <cell r="AR52">
            <v>8160063</v>
          </cell>
          <cell r="AS52" t="str">
            <v>福岡県福岡市博多区金隈１丁目５番１２号</v>
          </cell>
          <cell r="AT52" t="str">
            <v>専門相談員</v>
          </cell>
          <cell r="AW52">
            <v>0</v>
          </cell>
          <cell r="AX52">
            <v>1</v>
          </cell>
          <cell r="AY52">
            <v>1</v>
          </cell>
          <cell r="AZ52">
            <v>1</v>
          </cell>
          <cell r="BA52">
            <v>1</v>
          </cell>
          <cell r="BB52">
            <v>1</v>
          </cell>
          <cell r="BC52">
            <v>1</v>
          </cell>
          <cell r="BD52">
            <v>0</v>
          </cell>
          <cell r="BE52" t="str">
            <v>８月１３日～１５日、１２月３０日～１月４日</v>
          </cell>
          <cell r="BF52">
            <v>0.375</v>
          </cell>
          <cell r="BG52">
            <v>0.79166666666666663</v>
          </cell>
          <cell r="BH52">
            <v>0.375</v>
          </cell>
          <cell r="BI52">
            <v>0.70833333333333337</v>
          </cell>
          <cell r="BM52" t="str">
            <v>介護報酬告示上の額</v>
          </cell>
          <cell r="BN52" t="str">
            <v>介護報酬告示上の額</v>
          </cell>
          <cell r="BO52" t="str">
            <v>別添運営規程に定める料金表のとおり</v>
          </cell>
          <cell r="BP52" t="str">
            <v>北九州市</v>
          </cell>
          <cell r="BQ52">
            <v>40100</v>
          </cell>
          <cell r="BR52" t="str">
            <v>福岡市</v>
          </cell>
          <cell r="BS52">
            <v>40130</v>
          </cell>
          <cell r="BT52" t="str">
            <v>大牟田市</v>
          </cell>
          <cell r="BU52">
            <v>40202</v>
          </cell>
          <cell r="BV52" t="str">
            <v>久留米市</v>
          </cell>
          <cell r="BW52">
            <v>40203</v>
          </cell>
          <cell r="BX52" t="str">
            <v>直方市</v>
          </cell>
          <cell r="BY52">
            <v>40204</v>
          </cell>
          <cell r="BZ52" t="str">
            <v>福岡県、山口県、大分県、佐賀県、長崎県、熊本県</v>
          </cell>
          <cell r="CB52">
            <v>2</v>
          </cell>
          <cell r="CC52">
            <v>1</v>
          </cell>
          <cell r="CD52">
            <v>0</v>
          </cell>
          <cell r="CE52">
            <v>0</v>
          </cell>
          <cell r="CF52">
            <v>2.4</v>
          </cell>
          <cell r="CG52">
            <v>1</v>
          </cell>
          <cell r="CH52">
            <v>1</v>
          </cell>
          <cell r="CI52">
            <v>1</v>
          </cell>
          <cell r="CJ52">
            <v>1</v>
          </cell>
          <cell r="CK52">
            <v>1</v>
          </cell>
          <cell r="CL52">
            <v>1</v>
          </cell>
          <cell r="CM52">
            <v>1</v>
          </cell>
          <cell r="CN52">
            <v>1</v>
          </cell>
          <cell r="CO52">
            <v>1</v>
          </cell>
          <cell r="CP52">
            <v>1</v>
          </cell>
          <cell r="CQ52">
            <v>1</v>
          </cell>
          <cell r="CR52">
            <v>1</v>
          </cell>
        </row>
        <row r="53">
          <cell r="A53">
            <v>420</v>
          </cell>
          <cell r="B53">
            <v>4070501848</v>
          </cell>
          <cell r="C53">
            <v>20031224</v>
          </cell>
          <cell r="E53">
            <v>20031225</v>
          </cell>
          <cell r="F53">
            <v>70501848</v>
          </cell>
          <cell r="G53" t="str">
            <v>ｲﾘｮｳﾎｳｼﾞﾝｼｬﾀﾞﾝﾃﾝｽｲｶｲ</v>
          </cell>
          <cell r="H53" t="str">
            <v>医療法人社団天翠会</v>
          </cell>
          <cell r="I53">
            <v>8020071</v>
          </cell>
          <cell r="J53" t="str">
            <v>福岡県北九州市小倉北区黄金２丁目９番１４号</v>
          </cell>
          <cell r="K53" t="str">
            <v>093-471-3550</v>
          </cell>
          <cell r="L53" t="str">
            <v>093-471-1661</v>
          </cell>
          <cell r="M53" t="str">
            <v>医療法人</v>
          </cell>
          <cell r="O53" t="str">
            <v>理事長</v>
          </cell>
          <cell r="P53" t="str">
            <v>ﾏﾂｲ ﾋﾛｼ</v>
          </cell>
          <cell r="Q53" t="str">
            <v>松井　弘</v>
          </cell>
          <cell r="R53">
            <v>8020071</v>
          </cell>
          <cell r="S53" t="str">
            <v>福岡県北九州市小倉北区黄金１丁目２番３９号</v>
          </cell>
          <cell r="T53" t="str">
            <v>ｶｲｺﾞﾖｳﾋﾝﾐﾄﾞﾘ</v>
          </cell>
          <cell r="U53" t="str">
            <v>介護用品みどり</v>
          </cell>
          <cell r="V53">
            <v>8000202</v>
          </cell>
          <cell r="W53" t="str">
            <v>福岡県北九州市小倉南区吉田３丁目１６番１号</v>
          </cell>
          <cell r="X53" t="str">
            <v>093-471-3550</v>
          </cell>
          <cell r="Y53">
            <v>4070501848</v>
          </cell>
          <cell r="Z53">
            <v>20031224</v>
          </cell>
          <cell r="AA53">
            <v>20040101</v>
          </cell>
          <cell r="AL53">
            <v>20031225</v>
          </cell>
          <cell r="AM53" t="str">
            <v>093-471-3550</v>
          </cell>
          <cell r="AN53" t="str">
            <v>093-471-1661</v>
          </cell>
          <cell r="AO53">
            <v>20040101</v>
          </cell>
          <cell r="AP53" t="str">
            <v>ﾌｼﾞﾀ ﾅｵﾐ</v>
          </cell>
          <cell r="AQ53" t="str">
            <v>藤田　直美</v>
          </cell>
          <cell r="AR53">
            <v>8000011</v>
          </cell>
          <cell r="AS53" t="str">
            <v>福岡県北九州市門司区奥田５－３－１－８</v>
          </cell>
          <cell r="AU53" t="str">
            <v>吉田みどりケアプランセンター</v>
          </cell>
          <cell r="AV53" t="str">
            <v>ケアマネージャー</v>
          </cell>
          <cell r="AW53">
            <v>0</v>
          </cell>
          <cell r="AX53">
            <v>1</v>
          </cell>
          <cell r="AY53">
            <v>1</v>
          </cell>
          <cell r="AZ53">
            <v>1</v>
          </cell>
          <cell r="BA53">
            <v>1</v>
          </cell>
          <cell r="BB53">
            <v>1</v>
          </cell>
          <cell r="BC53">
            <v>1</v>
          </cell>
          <cell r="BD53">
            <v>0</v>
          </cell>
          <cell r="BE53" t="str">
            <v>８月１４・１５日、１２月３０日～１月３日</v>
          </cell>
          <cell r="BF53">
            <v>0.375</v>
          </cell>
          <cell r="BG53">
            <v>0.70833333333333337</v>
          </cell>
          <cell r="BH53">
            <v>0.375</v>
          </cell>
          <cell r="BI53">
            <v>0.5</v>
          </cell>
          <cell r="BM53" t="str">
            <v>別添運営規程に定める料金表のとおり</v>
          </cell>
          <cell r="BN53" t="str">
            <v>別添運営規程に定める料金表のとおり</v>
          </cell>
          <cell r="BO53" t="str">
            <v>別添運営規程に定める料金表のとおり</v>
          </cell>
          <cell r="BZ53" t="str">
            <v>福岡県、下関市　ただし離島を除く</v>
          </cell>
          <cell r="CB53">
            <v>2</v>
          </cell>
          <cell r="CC53">
            <v>0</v>
          </cell>
          <cell r="CD53">
            <v>0</v>
          </cell>
          <cell r="CE53">
            <v>0</v>
          </cell>
          <cell r="CF53">
            <v>2</v>
          </cell>
          <cell r="CG53">
            <v>1</v>
          </cell>
          <cell r="CH53">
            <v>1</v>
          </cell>
          <cell r="CI53">
            <v>1</v>
          </cell>
          <cell r="CJ53">
            <v>1</v>
          </cell>
          <cell r="CK53">
            <v>1</v>
          </cell>
          <cell r="CL53">
            <v>1</v>
          </cell>
          <cell r="CM53">
            <v>1</v>
          </cell>
          <cell r="CN53">
            <v>1</v>
          </cell>
          <cell r="CO53">
            <v>1</v>
          </cell>
          <cell r="CP53">
            <v>1</v>
          </cell>
          <cell r="CQ53">
            <v>1</v>
          </cell>
          <cell r="CR53">
            <v>1</v>
          </cell>
          <cell r="CT53" t="str">
            <v>営業日：月～土（祝日を除く）　　年間の休日：８月１４・１５日、１２月３０日～１月３日</v>
          </cell>
          <cell r="CU53" t="str">
            <v>平日：９時～１７時
土曜：９時～１２時</v>
          </cell>
          <cell r="CV53" t="str">
            <v>福岡県、下関市　ただし離島を除く</v>
          </cell>
          <cell r="CX53" t="str">
            <v>９時～１７時</v>
          </cell>
          <cell r="CY53" t="str">
            <v>９時～１２時</v>
          </cell>
          <cell r="CZ53">
            <v>0</v>
          </cell>
          <cell r="DA53">
            <v>5</v>
          </cell>
          <cell r="DB53">
            <v>1</v>
          </cell>
          <cell r="DC53">
            <v>0</v>
          </cell>
        </row>
        <row r="54">
          <cell r="A54">
            <v>421</v>
          </cell>
          <cell r="B54">
            <v>4070901386</v>
          </cell>
          <cell r="C54">
            <v>20031224</v>
          </cell>
          <cell r="E54">
            <v>20031225</v>
          </cell>
          <cell r="F54">
            <v>70901386</v>
          </cell>
          <cell r="G54" t="str">
            <v>ﾕｳｹﾞﾝｶﾞｲｼｬｺﾓﾄﾞ</v>
          </cell>
          <cell r="H54" t="str">
            <v>有限会社コモド</v>
          </cell>
          <cell r="I54">
            <v>8120029</v>
          </cell>
          <cell r="J54" t="str">
            <v>福岡県福岡市博多区古門戸町１０番５－６０３号　コスモ博多古門戸</v>
          </cell>
          <cell r="K54" t="str">
            <v>092-271-9807</v>
          </cell>
          <cell r="L54" t="str">
            <v>092-271-9807</v>
          </cell>
          <cell r="M54" t="str">
            <v>営利法人</v>
          </cell>
          <cell r="O54" t="str">
            <v>代表取締役</v>
          </cell>
          <cell r="P54" t="str">
            <v>ｲﾏｲｽﾞﾐ ﾏｻﾕｷ</v>
          </cell>
          <cell r="Q54" t="str">
            <v>今泉　昌之</v>
          </cell>
          <cell r="R54">
            <v>8120029</v>
          </cell>
          <cell r="S54" t="str">
            <v>福岡県福岡市博多区古門戸町１０番５－６０３号　コスモ博多古門戸</v>
          </cell>
          <cell r="T54" t="str">
            <v>ﾕｳｹﾞﾝｶﾞｲｼｬｺﾓﾄﾞ</v>
          </cell>
          <cell r="U54" t="str">
            <v>有限会社コモド</v>
          </cell>
          <cell r="V54">
            <v>8120028</v>
          </cell>
          <cell r="W54" t="str">
            <v>福岡県福岡市博多区須崎町５番１０号　アーサー小林ビル２０２号室</v>
          </cell>
          <cell r="X54" t="str">
            <v>092-273-1588</v>
          </cell>
          <cell r="Y54">
            <v>4070901386</v>
          </cell>
          <cell r="Z54">
            <v>20031224</v>
          </cell>
          <cell r="AA54">
            <v>20040101</v>
          </cell>
          <cell r="AL54">
            <v>20031225</v>
          </cell>
          <cell r="AM54" t="str">
            <v>092-273-1588</v>
          </cell>
          <cell r="AN54" t="str">
            <v>092-273-1587</v>
          </cell>
          <cell r="AO54">
            <v>20040101</v>
          </cell>
          <cell r="AP54" t="str">
            <v>ｲﾏｲｽﾞﾐ ﾏｻﾕｷ</v>
          </cell>
          <cell r="AQ54" t="str">
            <v>今泉　昌之</v>
          </cell>
          <cell r="AR54">
            <v>8120029</v>
          </cell>
          <cell r="AS54" t="str">
            <v>福岡県福岡市博多区古門戸町１０番５－６０３号</v>
          </cell>
          <cell r="AT54" t="str">
            <v>専門相談員</v>
          </cell>
          <cell r="AW54">
            <v>0</v>
          </cell>
          <cell r="AX54">
            <v>1</v>
          </cell>
          <cell r="AY54">
            <v>1</v>
          </cell>
          <cell r="AZ54">
            <v>1</v>
          </cell>
          <cell r="BA54">
            <v>1</v>
          </cell>
          <cell r="BB54">
            <v>1</v>
          </cell>
          <cell r="BC54">
            <v>1</v>
          </cell>
          <cell r="BD54">
            <v>0</v>
          </cell>
          <cell r="BE54" t="str">
            <v>８月１３日～１５日、１２月２９日～１月５日</v>
          </cell>
          <cell r="BF54">
            <v>0.375</v>
          </cell>
          <cell r="BG54">
            <v>0.75</v>
          </cell>
          <cell r="BH54">
            <v>0.375</v>
          </cell>
          <cell r="BI54">
            <v>0.625</v>
          </cell>
          <cell r="BM54" t="str">
            <v>別添運営規程に定める料金表のとおり</v>
          </cell>
          <cell r="BN54" t="str">
            <v>別添運営規程に定める料金表のとおり</v>
          </cell>
          <cell r="BO54" t="str">
            <v>別添運営規程に定める料金表のとおり</v>
          </cell>
          <cell r="BZ54" t="str">
            <v>福岡市（離島を除く）</v>
          </cell>
          <cell r="CB54">
            <v>1</v>
          </cell>
          <cell r="CC54">
            <v>2</v>
          </cell>
          <cell r="CD54">
            <v>0</v>
          </cell>
          <cell r="CE54">
            <v>0</v>
          </cell>
          <cell r="CF54">
            <v>2</v>
          </cell>
          <cell r="CG54">
            <v>0</v>
          </cell>
          <cell r="CH54">
            <v>0</v>
          </cell>
          <cell r="CI54">
            <v>0</v>
          </cell>
          <cell r="CJ54">
            <v>0</v>
          </cell>
          <cell r="CK54">
            <v>1</v>
          </cell>
          <cell r="CL54">
            <v>0</v>
          </cell>
          <cell r="CM54">
            <v>0</v>
          </cell>
          <cell r="CN54">
            <v>0</v>
          </cell>
          <cell r="CO54">
            <v>0</v>
          </cell>
          <cell r="CP54">
            <v>0</v>
          </cell>
          <cell r="CQ54">
            <v>0</v>
          </cell>
          <cell r="CR54">
            <v>0</v>
          </cell>
          <cell r="CT54" t="str">
            <v>営業日：月～土（祝日を除く）　　年間の休日：８月１３日～１５日、１２月２９日～１月５日</v>
          </cell>
          <cell r="CU54" t="str">
            <v>平日：９時～１８時
土曜：９時～１５時</v>
          </cell>
          <cell r="CV54" t="str">
            <v>福岡市（離島を除く）</v>
          </cell>
          <cell r="CX54" t="str">
            <v>９時～１８時</v>
          </cell>
          <cell r="CY54" t="str">
            <v>９時～１５時</v>
          </cell>
          <cell r="CZ54">
            <v>0</v>
          </cell>
          <cell r="DA54">
            <v>5</v>
          </cell>
          <cell r="DB54">
            <v>1</v>
          </cell>
          <cell r="DC54">
            <v>0</v>
          </cell>
        </row>
        <row r="55">
          <cell r="A55">
            <v>422</v>
          </cell>
          <cell r="B55">
            <v>4071001111</v>
          </cell>
          <cell r="C55">
            <v>20031224</v>
          </cell>
          <cell r="E55">
            <v>20031225</v>
          </cell>
          <cell r="F55">
            <v>71001111</v>
          </cell>
          <cell r="G55" t="str">
            <v>ｷｭｳｼｭｳﾐﾂﾋﾞｼｼﾞﾄﾞｳｼｬﾊﾝﾊﾞｲｶﾌﾞｼｷｶﾞｲｼｬ</v>
          </cell>
          <cell r="H55" t="str">
            <v>九州三菱自動車販売株式会社</v>
          </cell>
          <cell r="I55">
            <v>8108636</v>
          </cell>
          <cell r="J55" t="str">
            <v>福岡県福岡市中央区薬院３丁目２番２３号</v>
          </cell>
          <cell r="K55" t="str">
            <v>092-521-1411</v>
          </cell>
          <cell r="L55" t="str">
            <v>092-521-1123</v>
          </cell>
          <cell r="M55" t="str">
            <v>営利法人</v>
          </cell>
          <cell r="O55" t="str">
            <v>代表取締役</v>
          </cell>
          <cell r="P55" t="str">
            <v>ﾆｼﾑﾗ ﾏｻｱｷ</v>
          </cell>
          <cell r="Q55" t="str">
            <v>西村　政昭</v>
          </cell>
          <cell r="R55">
            <v>8140032</v>
          </cell>
          <cell r="S55" t="str">
            <v>福岡県福岡市早良区小田部７丁目２１－３２－１０５</v>
          </cell>
          <cell r="T55" t="str">
            <v>ｲｷｲｷﾗｲﾌﾌﾟﾗｻﾞﾌｸｵｶ</v>
          </cell>
          <cell r="U55" t="str">
            <v>いきいきライフプラザ福岡</v>
          </cell>
          <cell r="V55">
            <v>8100022</v>
          </cell>
          <cell r="W55" t="str">
            <v>福岡県福岡市中央区薬院３丁目２番２３号</v>
          </cell>
          <cell r="X55" t="str">
            <v>092-521-1411</v>
          </cell>
          <cell r="Y55">
            <v>4071001111</v>
          </cell>
          <cell r="Z55">
            <v>20031224</v>
          </cell>
          <cell r="AA55">
            <v>20040101</v>
          </cell>
          <cell r="AL55">
            <v>20031225</v>
          </cell>
          <cell r="AM55" t="str">
            <v>092-521-1111</v>
          </cell>
          <cell r="AN55" t="str">
            <v>092-521-1386</v>
          </cell>
          <cell r="AO55">
            <v>20040101</v>
          </cell>
          <cell r="AP55" t="str">
            <v>ﾀｼﾛ ﾕﾀｶ</v>
          </cell>
          <cell r="AQ55" t="str">
            <v>田代　裕</v>
          </cell>
          <cell r="AR55">
            <v>8160872</v>
          </cell>
          <cell r="AS55" t="str">
            <v>福岡県春日市桜ケ丘１丁目６８</v>
          </cell>
          <cell r="AU55" t="str">
            <v>九州三菱自動車販売株式会社</v>
          </cell>
          <cell r="AV55" t="str">
            <v>企画管理室副室長</v>
          </cell>
          <cell r="AW55">
            <v>0</v>
          </cell>
          <cell r="AX55">
            <v>1</v>
          </cell>
          <cell r="AY55">
            <v>1</v>
          </cell>
          <cell r="AZ55">
            <v>1</v>
          </cell>
          <cell r="BA55">
            <v>1</v>
          </cell>
          <cell r="BB55">
            <v>1</v>
          </cell>
          <cell r="BC55">
            <v>1</v>
          </cell>
          <cell r="BD55">
            <v>0</v>
          </cell>
          <cell r="BE55" t="str">
            <v>毎月第２、第３月曜日、８月１１日～１６日、１２月２９日～１月４日</v>
          </cell>
          <cell r="BF55">
            <v>0.375</v>
          </cell>
          <cell r="BG55">
            <v>0.75</v>
          </cell>
          <cell r="BH55">
            <v>0.375</v>
          </cell>
          <cell r="BI55">
            <v>0.75</v>
          </cell>
          <cell r="BM55" t="str">
            <v>別添運営規程に定める料金表のとおり</v>
          </cell>
          <cell r="BN55" t="str">
            <v>別添運営規程に定める料金表のとおり</v>
          </cell>
          <cell r="BO55" t="str">
            <v>別添運営規程に定める料金表のとおり</v>
          </cell>
          <cell r="BZ55" t="str">
            <v>福岡県全域</v>
          </cell>
          <cell r="CB55">
            <v>3</v>
          </cell>
          <cell r="CC55">
            <v>3</v>
          </cell>
          <cell r="CD55">
            <v>0</v>
          </cell>
          <cell r="CE55">
            <v>0</v>
          </cell>
          <cell r="CF55">
            <v>3.6</v>
          </cell>
          <cell r="CG55">
            <v>1</v>
          </cell>
          <cell r="CH55">
            <v>1</v>
          </cell>
          <cell r="CI55">
            <v>1</v>
          </cell>
          <cell r="CJ55">
            <v>1</v>
          </cell>
          <cell r="CK55">
            <v>1</v>
          </cell>
          <cell r="CL55">
            <v>1</v>
          </cell>
          <cell r="CM55">
            <v>1</v>
          </cell>
          <cell r="CN55">
            <v>1</v>
          </cell>
          <cell r="CO55">
            <v>1</v>
          </cell>
          <cell r="CP55">
            <v>1</v>
          </cell>
          <cell r="CQ55">
            <v>1</v>
          </cell>
          <cell r="CR55">
            <v>1</v>
          </cell>
          <cell r="CT55" t="str">
            <v>営業日：月～土（祝日を除く）　　年間の休日：毎月第２、第３月曜日、８月１１日～１６日、１２月２９日～１月４日</v>
          </cell>
          <cell r="CU55" t="str">
            <v>９時～１８時</v>
          </cell>
          <cell r="CV55" t="str">
            <v>福岡県全域</v>
          </cell>
          <cell r="CX55" t="str">
            <v>９時～１８時</v>
          </cell>
          <cell r="CY55" t="str">
            <v>９時～１８時</v>
          </cell>
          <cell r="CZ55">
            <v>0</v>
          </cell>
          <cell r="DA55">
            <v>5</v>
          </cell>
          <cell r="DB55">
            <v>1</v>
          </cell>
          <cell r="DC55">
            <v>0</v>
          </cell>
        </row>
        <row r="56">
          <cell r="A56">
            <v>423</v>
          </cell>
          <cell r="B56">
            <v>4071001129</v>
          </cell>
          <cell r="C56">
            <v>20031225</v>
          </cell>
          <cell r="E56">
            <v>20031225</v>
          </cell>
          <cell r="F56">
            <v>71001129</v>
          </cell>
          <cell r="G56" t="str">
            <v>ｶﾌﾞｼｷｶﾞｲｼｬﾍﾞｽﾄｸﾚｼﾞｯﾄｻｰﾋﾞｽ</v>
          </cell>
          <cell r="H56" t="str">
            <v>株式会社ベストクレジットサービス</v>
          </cell>
          <cell r="I56">
            <v>8100071</v>
          </cell>
          <cell r="J56" t="str">
            <v>福岡県福岡市中央区那の津２丁目１番１２号</v>
          </cell>
          <cell r="K56" t="str">
            <v>092-711-9010</v>
          </cell>
          <cell r="L56" t="str">
            <v>092-741-2162</v>
          </cell>
          <cell r="M56" t="str">
            <v>営利法人</v>
          </cell>
          <cell r="O56" t="str">
            <v>代表取締役</v>
          </cell>
          <cell r="P56" t="str">
            <v>ﾀｶｸﾗ ｱｷﾗ</v>
          </cell>
          <cell r="Q56" t="str">
            <v>高倉　章</v>
          </cell>
          <cell r="R56">
            <v>8111202</v>
          </cell>
          <cell r="S56" t="str">
            <v>福岡県筑紫郡那珂川町片縄西４丁目７番１３号</v>
          </cell>
          <cell r="T56" t="str">
            <v>ﾍﾞｽﾄﾚﾝﾀﾙﾌｸｵｶ</v>
          </cell>
          <cell r="U56" t="str">
            <v>ベストレンタル福岡</v>
          </cell>
          <cell r="V56">
            <v>8100001</v>
          </cell>
          <cell r="W56" t="str">
            <v>福岡県福岡市中央区天神１丁目９番１号　ベスト電器福岡本店地下１階</v>
          </cell>
          <cell r="X56" t="str">
            <v>092-713-8950</v>
          </cell>
          <cell r="Y56">
            <v>4071001129</v>
          </cell>
          <cell r="Z56">
            <v>20031225</v>
          </cell>
          <cell r="AA56">
            <v>20040101</v>
          </cell>
          <cell r="AL56">
            <v>20031225</v>
          </cell>
          <cell r="AM56" t="str">
            <v>092-713-8950</v>
          </cell>
          <cell r="AN56" t="str">
            <v>092-713-0573</v>
          </cell>
          <cell r="AO56">
            <v>20040101</v>
          </cell>
          <cell r="AP56" t="str">
            <v>ｳｴﾉ ﾋﾛｼ</v>
          </cell>
          <cell r="AQ56" t="str">
            <v>上野　裕士</v>
          </cell>
          <cell r="AR56">
            <v>8140012</v>
          </cell>
          <cell r="AS56" t="str">
            <v>福岡県福岡市早良区昭代２丁目９番１３－１０２号</v>
          </cell>
          <cell r="AU56" t="str">
            <v>ベストクレジットサービス福岡</v>
          </cell>
          <cell r="AV56" t="str">
            <v>機材レンタル、家電品販売</v>
          </cell>
          <cell r="AW56">
            <v>1</v>
          </cell>
          <cell r="AX56">
            <v>1</v>
          </cell>
          <cell r="AY56">
            <v>1</v>
          </cell>
          <cell r="AZ56">
            <v>1</v>
          </cell>
          <cell r="BA56">
            <v>1</v>
          </cell>
          <cell r="BB56">
            <v>1</v>
          </cell>
          <cell r="BC56">
            <v>1</v>
          </cell>
          <cell r="BD56">
            <v>1</v>
          </cell>
          <cell r="BE56" t="str">
            <v>毎月第２火曜日（１月と８月を除く）、１月１日、８月１５日</v>
          </cell>
          <cell r="BF56">
            <v>0.41666666666666669</v>
          </cell>
          <cell r="BG56">
            <v>0.875</v>
          </cell>
          <cell r="BH56">
            <v>0.41666666666666669</v>
          </cell>
          <cell r="BI56">
            <v>0.875</v>
          </cell>
          <cell r="BJ56">
            <v>0.41666666666666669</v>
          </cell>
          <cell r="BK56">
            <v>0.875</v>
          </cell>
          <cell r="BM56" t="str">
            <v>別添運営規程に定める料金表のとおり</v>
          </cell>
          <cell r="BN56" t="str">
            <v>別添運営規程に定める料金表のとおり</v>
          </cell>
          <cell r="BO56" t="str">
            <v>別添運営規程に定める料金表のとおり</v>
          </cell>
          <cell r="BP56" t="str">
            <v>福岡市</v>
          </cell>
          <cell r="BQ56">
            <v>40130</v>
          </cell>
          <cell r="BR56" t="str">
            <v>春日市</v>
          </cell>
          <cell r="BS56">
            <v>40218</v>
          </cell>
          <cell r="BT56" t="str">
            <v>大野城市</v>
          </cell>
          <cell r="BU56">
            <v>40219</v>
          </cell>
          <cell r="CB56">
            <v>0</v>
          </cell>
          <cell r="CC56">
            <v>5</v>
          </cell>
          <cell r="CD56">
            <v>0</v>
          </cell>
          <cell r="CE56">
            <v>0</v>
          </cell>
          <cell r="CF56">
            <v>2.5</v>
          </cell>
          <cell r="CG56">
            <v>1</v>
          </cell>
          <cell r="CH56">
            <v>1</v>
          </cell>
          <cell r="CI56">
            <v>1</v>
          </cell>
          <cell r="CJ56">
            <v>1</v>
          </cell>
          <cell r="CK56">
            <v>1</v>
          </cell>
          <cell r="CL56">
            <v>1</v>
          </cell>
          <cell r="CM56">
            <v>1</v>
          </cell>
          <cell r="CN56">
            <v>1</v>
          </cell>
          <cell r="CO56">
            <v>1</v>
          </cell>
          <cell r="CP56">
            <v>1</v>
          </cell>
          <cell r="CQ56">
            <v>1</v>
          </cell>
          <cell r="CR56">
            <v>1</v>
          </cell>
          <cell r="CT56" t="str">
            <v>営業日：日～土（祝日を含む）　　年間の休日：毎月第２火曜日（１月と８月を除く）、１月１日、８月１５日</v>
          </cell>
          <cell r="CU56" t="str">
            <v>１０時～２１時</v>
          </cell>
          <cell r="CV56" t="str">
            <v xml:space="preserve">福岡市  春日市  大野城市      </v>
          </cell>
          <cell r="CX56" t="str">
            <v>１０時～２１時</v>
          </cell>
          <cell r="CY56" t="str">
            <v>１０時～２１時</v>
          </cell>
          <cell r="CZ56">
            <v>1</v>
          </cell>
          <cell r="DA56">
            <v>5</v>
          </cell>
          <cell r="DB56">
            <v>1</v>
          </cell>
          <cell r="DC56">
            <v>1</v>
          </cell>
        </row>
        <row r="57">
          <cell r="A57">
            <v>424</v>
          </cell>
          <cell r="B57">
            <v>4071001137</v>
          </cell>
          <cell r="C57">
            <v>20031224</v>
          </cell>
          <cell r="E57">
            <v>20031225</v>
          </cell>
          <cell r="F57">
            <v>71001137</v>
          </cell>
          <cell r="G57" t="str">
            <v>ｶﾌﾞｼｷｶﾞｲｼｬﾆｼﾆﾎﾝｶｲｺﾞｻｰﾋﾞｽ</v>
          </cell>
          <cell r="H57" t="str">
            <v>株式会社西日本介護サービス</v>
          </cell>
          <cell r="I57">
            <v>8100041</v>
          </cell>
          <cell r="J57" t="str">
            <v>福岡県福岡市中央区大名２丁目４番３０号　西鉄赤坂ビル６Ｆ</v>
          </cell>
          <cell r="K57" t="str">
            <v>092-712-0306</v>
          </cell>
          <cell r="L57" t="str">
            <v>092-712-0318</v>
          </cell>
          <cell r="M57" t="str">
            <v>営利法人</v>
          </cell>
          <cell r="O57" t="str">
            <v>代表取締役</v>
          </cell>
          <cell r="P57" t="str">
            <v>ﾌｼﾞﾜﾗ ﾋﾛｱｷ</v>
          </cell>
          <cell r="Q57" t="str">
            <v>藤原　博章</v>
          </cell>
          <cell r="R57">
            <v>8120016</v>
          </cell>
          <cell r="S57" t="str">
            <v>福岡県福岡市博多区博多駅南３丁目５番５－９０３号</v>
          </cell>
          <cell r="T57" t="str">
            <v>ｳｨｽﾞｽﾏｲﾙﾌﾟﾗｻﾞ</v>
          </cell>
          <cell r="U57" t="str">
            <v>ウィズスマイルプラザ</v>
          </cell>
          <cell r="V57">
            <v>8100041</v>
          </cell>
          <cell r="W57" t="str">
            <v>福岡県福岡市中央区大名２丁目４番３０号　西鉄赤坂ビル６Ｆ</v>
          </cell>
          <cell r="X57" t="str">
            <v>092-712-0306</v>
          </cell>
          <cell r="Y57">
            <v>4071001137</v>
          </cell>
          <cell r="Z57">
            <v>20031224</v>
          </cell>
          <cell r="AA57">
            <v>20040101</v>
          </cell>
          <cell r="AL57">
            <v>20031225</v>
          </cell>
          <cell r="AM57" t="str">
            <v>092-712-0376</v>
          </cell>
          <cell r="AN57" t="str">
            <v>092-712-0345</v>
          </cell>
          <cell r="AO57">
            <v>20040101</v>
          </cell>
          <cell r="AP57" t="str">
            <v>ﾊﾔｼﾀﾞ ｴｲｷ</v>
          </cell>
          <cell r="AQ57" t="str">
            <v>林田　英毅</v>
          </cell>
          <cell r="AR57">
            <v>8100014</v>
          </cell>
          <cell r="AS57" t="str">
            <v>福岡県福岡市中央区平尾３－５－１０－９０６</v>
          </cell>
          <cell r="AU57" t="str">
            <v>株式会社西日本介護サービス</v>
          </cell>
          <cell r="AV57" t="str">
            <v>管理部事務長</v>
          </cell>
          <cell r="AW57">
            <v>0</v>
          </cell>
          <cell r="AX57">
            <v>1</v>
          </cell>
          <cell r="AY57">
            <v>1</v>
          </cell>
          <cell r="AZ57">
            <v>1</v>
          </cell>
          <cell r="BA57">
            <v>1</v>
          </cell>
          <cell r="BB57">
            <v>1</v>
          </cell>
          <cell r="BC57">
            <v>0</v>
          </cell>
          <cell r="BD57">
            <v>0</v>
          </cell>
          <cell r="BE57" t="str">
            <v>８月１３日～１５日、１２月２９日～１月４日</v>
          </cell>
          <cell r="BF57">
            <v>0.375</v>
          </cell>
          <cell r="BG57">
            <v>0.75</v>
          </cell>
          <cell r="BM57" t="str">
            <v>別添運営規程に定める料金表のとおり</v>
          </cell>
          <cell r="BN57" t="str">
            <v>別添運営規程に定める料金表のとおり</v>
          </cell>
          <cell r="BO57" t="str">
            <v>別添運営規程に定める料金表のとおり</v>
          </cell>
          <cell r="BP57" t="str">
            <v>福岡市</v>
          </cell>
          <cell r="BQ57">
            <v>40130</v>
          </cell>
          <cell r="BR57" t="str">
            <v>前原市</v>
          </cell>
          <cell r="BS57">
            <v>40222</v>
          </cell>
          <cell r="BT57" t="str">
            <v>糟屋郡</v>
          </cell>
          <cell r="BV57" t="str">
            <v>春日市</v>
          </cell>
          <cell r="BW57">
            <v>40218</v>
          </cell>
          <cell r="BX57" t="str">
            <v>筑紫野市</v>
          </cell>
          <cell r="BY57">
            <v>40217</v>
          </cell>
          <cell r="BZ57" t="str">
            <v>大野城市、筑紫郡、宗像郡、糸島郡、宗像市、太宰府市、古賀市</v>
          </cell>
          <cell r="CB57">
            <v>2</v>
          </cell>
          <cell r="CC57">
            <v>0</v>
          </cell>
          <cell r="CD57">
            <v>0</v>
          </cell>
          <cell r="CE57">
            <v>0</v>
          </cell>
          <cell r="CF57">
            <v>2</v>
          </cell>
          <cell r="CG57">
            <v>1</v>
          </cell>
          <cell r="CH57">
            <v>1</v>
          </cell>
          <cell r="CI57">
            <v>1</v>
          </cell>
          <cell r="CJ57">
            <v>1</v>
          </cell>
          <cell r="CK57">
            <v>1</v>
          </cell>
          <cell r="CL57">
            <v>1</v>
          </cell>
          <cell r="CM57">
            <v>1</v>
          </cell>
          <cell r="CN57">
            <v>1</v>
          </cell>
          <cell r="CO57">
            <v>1</v>
          </cell>
          <cell r="CP57">
            <v>1</v>
          </cell>
          <cell r="CQ57">
            <v>1</v>
          </cell>
          <cell r="CR57">
            <v>1</v>
          </cell>
          <cell r="CT57" t="str">
            <v>営業日：月～金（祝日を除く）　　年間の休日：８月１３日～１５日、１２月２９日～１月４日</v>
          </cell>
          <cell r="CU57" t="str">
            <v>９時～１８時</v>
          </cell>
          <cell r="CV57" t="str">
            <v>福岡市  前原市  糟屋郡  春日市  筑紫野市  大野城市、筑紫郡、宗像郡、糸島郡、宗像市、太宰府市、古賀市</v>
          </cell>
          <cell r="CX57" t="str">
            <v>９時～１８時</v>
          </cell>
          <cell r="CY57" t="str">
            <v/>
          </cell>
          <cell r="CZ57">
            <v>0</v>
          </cell>
          <cell r="DA57">
            <v>5</v>
          </cell>
          <cell r="DB57">
            <v>0</v>
          </cell>
          <cell r="DC57">
            <v>0</v>
          </cell>
        </row>
        <row r="58">
          <cell r="A58">
            <v>425</v>
          </cell>
          <cell r="B58">
            <v>4071300646</v>
          </cell>
          <cell r="C58">
            <v>20031224</v>
          </cell>
          <cell r="E58">
            <v>20031225</v>
          </cell>
          <cell r="F58">
            <v>71300646</v>
          </cell>
          <cell r="G58" t="str">
            <v>ﾕｳｹﾞﾝｶﾞｲｼｬｴﾄﾜｰﾙ</v>
          </cell>
          <cell r="H58" t="str">
            <v>有限会社エトワール</v>
          </cell>
          <cell r="I58">
            <v>8140121</v>
          </cell>
          <cell r="J58" t="str">
            <v>福岡県福岡市城南区神松寺３丁目９番１３号</v>
          </cell>
          <cell r="K58" t="str">
            <v>092-865-0348</v>
          </cell>
          <cell r="L58" t="str">
            <v>092-862-0010</v>
          </cell>
          <cell r="M58" t="str">
            <v>営利法人</v>
          </cell>
          <cell r="O58" t="str">
            <v>取締役</v>
          </cell>
          <cell r="P58" t="str">
            <v>ﾋｶﾞｼ ｻﾁｺ</v>
          </cell>
          <cell r="Q58" t="str">
            <v>東　早智子</v>
          </cell>
          <cell r="R58">
            <v>8140121</v>
          </cell>
          <cell r="S58" t="str">
            <v>福岡県福岡市城南区神松寺３丁目９番１３号</v>
          </cell>
          <cell r="T58" t="str">
            <v>ﾕｳｹﾞﾝｶﾞｲｼｬｴﾄﾜｰﾙ</v>
          </cell>
          <cell r="U58" t="str">
            <v>有限会社エトワール</v>
          </cell>
          <cell r="V58">
            <v>8140121</v>
          </cell>
          <cell r="W58" t="str">
            <v>福岡県福岡市城南区神松寺３丁目９番１３号</v>
          </cell>
          <cell r="X58" t="str">
            <v>092-865-0348</v>
          </cell>
          <cell r="Y58">
            <v>4071300646</v>
          </cell>
          <cell r="Z58">
            <v>20031224</v>
          </cell>
          <cell r="AA58">
            <v>20040101</v>
          </cell>
          <cell r="AL58">
            <v>20031225</v>
          </cell>
          <cell r="AM58" t="str">
            <v>092-865-0348</v>
          </cell>
          <cell r="AN58" t="str">
            <v>092-865-0348</v>
          </cell>
          <cell r="AO58">
            <v>20040101</v>
          </cell>
          <cell r="AP58" t="str">
            <v>ﾋｶﾞｼ ｻﾁｺ</v>
          </cell>
          <cell r="AQ58" t="str">
            <v>東　早智子</v>
          </cell>
          <cell r="AR58">
            <v>8140121</v>
          </cell>
          <cell r="AS58" t="str">
            <v>福岡県福岡市城南区神松寺３丁目９番１３号</v>
          </cell>
          <cell r="AW58">
            <v>0</v>
          </cell>
          <cell r="AX58">
            <v>1</v>
          </cell>
          <cell r="AY58">
            <v>1</v>
          </cell>
          <cell r="AZ58">
            <v>1</v>
          </cell>
          <cell r="BA58">
            <v>1</v>
          </cell>
          <cell r="BB58">
            <v>1</v>
          </cell>
          <cell r="BC58">
            <v>1</v>
          </cell>
          <cell r="BD58">
            <v>0</v>
          </cell>
          <cell r="BE58" t="str">
            <v>８月１３日～１６日、１２月２９日～１月４日</v>
          </cell>
          <cell r="BF58">
            <v>0.375</v>
          </cell>
          <cell r="BG58">
            <v>0.70833333333333337</v>
          </cell>
          <cell r="BH58">
            <v>0.375</v>
          </cell>
          <cell r="BI58">
            <v>0.70833333333333337</v>
          </cell>
          <cell r="BM58" t="str">
            <v>別添運営規程に定める料金表のとおり</v>
          </cell>
          <cell r="BN58" t="str">
            <v>別添運営規程に定める料金表のとおり</v>
          </cell>
          <cell r="BO58" t="str">
            <v>別添運営規程に定める料金表のとおり</v>
          </cell>
          <cell r="BP58" t="str">
            <v>福岡市</v>
          </cell>
          <cell r="BQ58">
            <v>40130</v>
          </cell>
          <cell r="BR58" t="str">
            <v>前原市</v>
          </cell>
          <cell r="BS58">
            <v>40222</v>
          </cell>
          <cell r="BT58" t="str">
            <v>糸島郡</v>
          </cell>
          <cell r="BV58" t="str">
            <v>筑紫郡</v>
          </cell>
          <cell r="BX58" t="str">
            <v>春日市</v>
          </cell>
          <cell r="BY58">
            <v>40218</v>
          </cell>
          <cell r="CB58">
            <v>2</v>
          </cell>
          <cell r="CC58">
            <v>0</v>
          </cell>
          <cell r="CD58">
            <v>0</v>
          </cell>
          <cell r="CE58">
            <v>0</v>
          </cell>
          <cell r="CF58">
            <v>2</v>
          </cell>
          <cell r="CG58">
            <v>1</v>
          </cell>
          <cell r="CH58">
            <v>1</v>
          </cell>
          <cell r="CI58">
            <v>1</v>
          </cell>
          <cell r="CJ58">
            <v>1</v>
          </cell>
          <cell r="CK58">
            <v>1</v>
          </cell>
          <cell r="CL58">
            <v>1</v>
          </cell>
          <cell r="CM58">
            <v>1</v>
          </cell>
          <cell r="CN58">
            <v>1</v>
          </cell>
          <cell r="CO58">
            <v>1</v>
          </cell>
          <cell r="CP58">
            <v>1</v>
          </cell>
          <cell r="CQ58">
            <v>1</v>
          </cell>
          <cell r="CR58">
            <v>1</v>
          </cell>
          <cell r="CT58" t="str">
            <v>営業日：月～土（祝日を除く）　　年間の休日：８月１３日～１６日、１２月２９日～１月４日</v>
          </cell>
          <cell r="CU58" t="str">
            <v>９時～１７時</v>
          </cell>
          <cell r="CV58" t="str">
            <v xml:space="preserve">福岡市  前原市  糸島郡  筑紫郡  春日市  </v>
          </cell>
          <cell r="CX58" t="str">
            <v>９時～１７時</v>
          </cell>
          <cell r="CY58" t="str">
            <v>９時～１７時</v>
          </cell>
          <cell r="CZ58">
            <v>0</v>
          </cell>
          <cell r="DA58">
            <v>5</v>
          </cell>
          <cell r="DB58">
            <v>1</v>
          </cell>
          <cell r="DC58">
            <v>0</v>
          </cell>
        </row>
        <row r="59">
          <cell r="A59">
            <v>426</v>
          </cell>
          <cell r="B59">
            <v>4074500325</v>
          </cell>
          <cell r="C59">
            <v>20031224</v>
          </cell>
          <cell r="E59">
            <v>20031225</v>
          </cell>
          <cell r="F59">
            <v>74500325</v>
          </cell>
          <cell r="G59" t="str">
            <v>ﾕｳｹﾞﾝｶﾞｲｼｬｽﾍﾟｰｽ･ﾜﾝ</v>
          </cell>
          <cell r="H59" t="str">
            <v>有限会社スペース・ワン</v>
          </cell>
          <cell r="I59">
            <v>8113115</v>
          </cell>
          <cell r="J59" t="str">
            <v>福岡県古賀市久保１３５２番地９</v>
          </cell>
          <cell r="K59" t="str">
            <v>092-943-0769</v>
          </cell>
          <cell r="L59" t="str">
            <v>092-943-0769</v>
          </cell>
          <cell r="M59" t="str">
            <v>営利法人</v>
          </cell>
          <cell r="O59" t="str">
            <v>代表取締役</v>
          </cell>
          <cell r="P59" t="str">
            <v>ﾉﾅｶ ｼｹﾞﾉﾘ</v>
          </cell>
          <cell r="Q59" t="str">
            <v>野中　茂徳</v>
          </cell>
          <cell r="R59">
            <v>8113115</v>
          </cell>
          <cell r="S59" t="str">
            <v>福岡県古賀市久保１３５２番地９</v>
          </cell>
          <cell r="T59" t="str">
            <v>ｽﾍﾟｰｽ･ﾜﾝ</v>
          </cell>
          <cell r="U59" t="str">
            <v>スペース・ワン</v>
          </cell>
          <cell r="V59">
            <v>8113216</v>
          </cell>
          <cell r="W59" t="str">
            <v>福岡県宗像郡福間町花見が浜１丁目４－８</v>
          </cell>
          <cell r="X59" t="str">
            <v>0940-38-5700</v>
          </cell>
          <cell r="Y59">
            <v>4074500325</v>
          </cell>
          <cell r="Z59">
            <v>20031224</v>
          </cell>
          <cell r="AA59">
            <v>20040101</v>
          </cell>
          <cell r="AL59">
            <v>20031225</v>
          </cell>
          <cell r="AM59" t="str">
            <v>0940-38-5700</v>
          </cell>
          <cell r="AN59" t="str">
            <v>0940-38-5701</v>
          </cell>
          <cell r="AO59">
            <v>20040101</v>
          </cell>
          <cell r="AP59" t="str">
            <v>ﾉﾅｶ ｼｹﾞﾉﾘ</v>
          </cell>
          <cell r="AQ59" t="str">
            <v>野中　茂徳</v>
          </cell>
          <cell r="AR59">
            <v>8113115</v>
          </cell>
          <cell r="AS59" t="str">
            <v>福岡県古賀市久保１３５２－９</v>
          </cell>
          <cell r="AT59" t="str">
            <v>専門相談員</v>
          </cell>
          <cell r="AW59">
            <v>0</v>
          </cell>
          <cell r="AX59">
            <v>1</v>
          </cell>
          <cell r="AY59">
            <v>1</v>
          </cell>
          <cell r="AZ59">
            <v>1</v>
          </cell>
          <cell r="BA59">
            <v>1</v>
          </cell>
          <cell r="BB59">
            <v>1</v>
          </cell>
          <cell r="BC59">
            <v>1</v>
          </cell>
          <cell r="BD59">
            <v>0</v>
          </cell>
          <cell r="BE59" t="str">
            <v>１２月３０日～１月５日</v>
          </cell>
          <cell r="BF59">
            <v>0.375</v>
          </cell>
          <cell r="BG59">
            <v>0.75</v>
          </cell>
          <cell r="BH59">
            <v>0.375</v>
          </cell>
          <cell r="BI59">
            <v>0.75</v>
          </cell>
          <cell r="BM59" t="str">
            <v>別添運営規程に定める料金表のとおり</v>
          </cell>
          <cell r="BN59" t="str">
            <v>別添運営規程に定める料金表のとおり</v>
          </cell>
          <cell r="BO59" t="str">
            <v>別添運営規程に定める料金表のとおり</v>
          </cell>
          <cell r="BP59" t="str">
            <v>宗像市</v>
          </cell>
          <cell r="BQ59">
            <v>40220</v>
          </cell>
          <cell r="BR59" t="str">
            <v>古賀市</v>
          </cell>
          <cell r="BS59">
            <v>40223</v>
          </cell>
          <cell r="BT59" t="str">
            <v>宗像郡福間町</v>
          </cell>
          <cell r="BU59">
            <v>40362</v>
          </cell>
          <cell r="BV59" t="str">
            <v>宗像郡津屋崎町</v>
          </cell>
          <cell r="BW59">
            <v>40363</v>
          </cell>
          <cell r="BX59" t="str">
            <v>糟屋郡新宮町</v>
          </cell>
          <cell r="BY59">
            <v>40345</v>
          </cell>
          <cell r="CB59">
            <v>1</v>
          </cell>
          <cell r="CC59">
            <v>1</v>
          </cell>
          <cell r="CD59">
            <v>1</v>
          </cell>
          <cell r="CE59">
            <v>0</v>
          </cell>
          <cell r="CF59">
            <v>2.4</v>
          </cell>
          <cell r="CG59">
            <v>1</v>
          </cell>
          <cell r="CH59">
            <v>1</v>
          </cell>
          <cell r="CI59">
            <v>1</v>
          </cell>
          <cell r="CJ59">
            <v>1</v>
          </cell>
          <cell r="CK59">
            <v>1</v>
          </cell>
          <cell r="CL59">
            <v>1</v>
          </cell>
          <cell r="CM59">
            <v>1</v>
          </cell>
          <cell r="CN59">
            <v>1</v>
          </cell>
          <cell r="CO59">
            <v>1</v>
          </cell>
          <cell r="CP59">
            <v>1</v>
          </cell>
          <cell r="CQ59">
            <v>1</v>
          </cell>
          <cell r="CR59">
            <v>1</v>
          </cell>
          <cell r="CT59" t="str">
            <v>営業日：月～土（祝日を除く）　　年間の休日：１２月３０日～１月５日</v>
          </cell>
          <cell r="CU59" t="str">
            <v>９時～１８時</v>
          </cell>
          <cell r="CV59" t="str">
            <v xml:space="preserve">宗像市  古賀市  宗像郡福間町  宗像郡津屋崎町  糟屋郡新宮町  </v>
          </cell>
          <cell r="CX59" t="str">
            <v>９時～１８時</v>
          </cell>
          <cell r="CY59" t="str">
            <v>９時～１８時</v>
          </cell>
          <cell r="CZ59">
            <v>0</v>
          </cell>
          <cell r="DA59">
            <v>5</v>
          </cell>
          <cell r="DB59">
            <v>1</v>
          </cell>
          <cell r="DC59">
            <v>0</v>
          </cell>
        </row>
        <row r="60">
          <cell r="A60">
            <v>427</v>
          </cell>
          <cell r="B60">
            <v>4071101424</v>
          </cell>
          <cell r="C60">
            <v>20031225</v>
          </cell>
          <cell r="E60">
            <v>20031225</v>
          </cell>
          <cell r="F60">
            <v>71101424</v>
          </cell>
          <cell r="G60" t="str">
            <v>FPCﾕｳｹﾞﾝｶﾞｲｼｬ</v>
          </cell>
          <cell r="H60" t="str">
            <v>ＦＰＣ有限会社</v>
          </cell>
          <cell r="I60">
            <v>8150033</v>
          </cell>
          <cell r="J60" t="str">
            <v>福岡県福岡市南区大橋１丁目３番５号　福農会館</v>
          </cell>
          <cell r="K60" t="str">
            <v>092-553-6677</v>
          </cell>
          <cell r="L60" t="str">
            <v>092-553-6667</v>
          </cell>
          <cell r="M60" t="str">
            <v>営利法人</v>
          </cell>
          <cell r="O60" t="str">
            <v>代表取締役</v>
          </cell>
          <cell r="P60" t="str">
            <v>ﾄｻｶ ﾋﾛﾕｷ</v>
          </cell>
          <cell r="Q60" t="str">
            <v>戸坂　博之</v>
          </cell>
          <cell r="R60">
            <v>8160833</v>
          </cell>
          <cell r="S60" t="str">
            <v>福岡県春日市紅葉ケ丘東８丁目９６番地</v>
          </cell>
          <cell r="T60" t="str">
            <v>FPCﾕｳｹﾞﾝｶﾞｲｼｬ</v>
          </cell>
          <cell r="U60" t="str">
            <v>ＦＰＣ有限会社</v>
          </cell>
          <cell r="V60">
            <v>8150033</v>
          </cell>
          <cell r="W60" t="str">
            <v>福岡県福岡市南区大橋１丁目３番５号　福農会館</v>
          </cell>
          <cell r="X60" t="str">
            <v>092-553-6677</v>
          </cell>
          <cell r="Y60">
            <v>4071101424</v>
          </cell>
          <cell r="Z60">
            <v>20031225</v>
          </cell>
          <cell r="AA60">
            <v>20040101</v>
          </cell>
          <cell r="AL60">
            <v>20031225</v>
          </cell>
          <cell r="AM60" t="str">
            <v>092-553-6677</v>
          </cell>
          <cell r="AN60" t="str">
            <v>092-553-6667</v>
          </cell>
          <cell r="AO60">
            <v>20040101</v>
          </cell>
          <cell r="AP60" t="str">
            <v>ｸﾆﾖｼ ﾔｽｵ</v>
          </cell>
          <cell r="AQ60" t="str">
            <v>國吉　保男</v>
          </cell>
          <cell r="AR60">
            <v>8160087</v>
          </cell>
          <cell r="AS60" t="str">
            <v>福岡県福岡市博多区三筑１丁目１１－３０－４０１</v>
          </cell>
          <cell r="AU60" t="str">
            <v>ＦＰＣ(有)教育事業部・メンテナンス事業部</v>
          </cell>
          <cell r="AV60" t="str">
            <v>経理事務</v>
          </cell>
          <cell r="AW60">
            <v>0</v>
          </cell>
          <cell r="AX60">
            <v>1</v>
          </cell>
          <cell r="AY60">
            <v>1</v>
          </cell>
          <cell r="AZ60">
            <v>1</v>
          </cell>
          <cell r="BA60">
            <v>1</v>
          </cell>
          <cell r="BB60">
            <v>1</v>
          </cell>
          <cell r="BC60">
            <v>0</v>
          </cell>
          <cell r="BD60">
            <v>0</v>
          </cell>
          <cell r="BE60" t="str">
            <v>１２月３０日～１月３日</v>
          </cell>
          <cell r="BF60">
            <v>0.375</v>
          </cell>
          <cell r="BG60">
            <v>0.75</v>
          </cell>
          <cell r="BM60" t="str">
            <v>別添運営規程に定める料金表のとおり</v>
          </cell>
          <cell r="BN60" t="str">
            <v>別添運営規程に定める料金表のとおり</v>
          </cell>
          <cell r="BO60" t="str">
            <v>別添運営規程に定める料金表のとおり</v>
          </cell>
          <cell r="BZ60" t="str">
            <v>福岡県内（離島を除く）</v>
          </cell>
          <cell r="CB60">
            <v>2</v>
          </cell>
          <cell r="CC60">
            <v>0</v>
          </cell>
          <cell r="CD60">
            <v>0</v>
          </cell>
          <cell r="CE60">
            <v>0</v>
          </cell>
          <cell r="CF60">
            <v>2</v>
          </cell>
          <cell r="CG60">
            <v>1</v>
          </cell>
          <cell r="CH60">
            <v>1</v>
          </cell>
          <cell r="CI60">
            <v>1</v>
          </cell>
          <cell r="CJ60">
            <v>1</v>
          </cell>
          <cell r="CK60">
            <v>1</v>
          </cell>
          <cell r="CL60">
            <v>1</v>
          </cell>
          <cell r="CM60">
            <v>1</v>
          </cell>
          <cell r="CN60">
            <v>1</v>
          </cell>
          <cell r="CO60">
            <v>1</v>
          </cell>
          <cell r="CP60">
            <v>1</v>
          </cell>
          <cell r="CQ60">
            <v>1</v>
          </cell>
          <cell r="CR60">
            <v>1</v>
          </cell>
          <cell r="CT60" t="str">
            <v>営業日：月～金（祝日を除く）　　年間の休日：１２月３０日～１月３日</v>
          </cell>
          <cell r="CU60" t="str">
            <v>９時～１８時</v>
          </cell>
          <cell r="CV60" t="str">
            <v>福岡県内（離島を除く）</v>
          </cell>
          <cell r="CX60" t="str">
            <v>９時～１８時</v>
          </cell>
          <cell r="CY60" t="str">
            <v/>
          </cell>
          <cell r="CZ60">
            <v>0</v>
          </cell>
          <cell r="DA60">
            <v>5</v>
          </cell>
          <cell r="DB60">
            <v>0</v>
          </cell>
          <cell r="DC60">
            <v>0</v>
          </cell>
        </row>
        <row r="61">
          <cell r="A61">
            <v>428</v>
          </cell>
          <cell r="B61">
            <v>4073400014</v>
          </cell>
          <cell r="C61">
            <v>19990802</v>
          </cell>
          <cell r="D61">
            <v>20020910</v>
          </cell>
          <cell r="E61">
            <v>20040109</v>
          </cell>
          <cell r="F61">
            <v>73400014</v>
          </cell>
          <cell r="G61" t="str">
            <v>ｼｬｶｲﾌｸｼﾎｳｼﾞﾝ ｻｲﾌﾌｸｼｶｲ</v>
          </cell>
          <cell r="H61" t="str">
            <v>社会福祉法人　宰府福祉会</v>
          </cell>
          <cell r="I61">
            <v>8180134</v>
          </cell>
          <cell r="J61" t="str">
            <v>福岡県太宰府市大佐野７６１番地の１</v>
          </cell>
          <cell r="K61" t="str">
            <v>092-925-7200</v>
          </cell>
          <cell r="L61" t="str">
            <v>092-922-3154</v>
          </cell>
          <cell r="M61" t="str">
            <v>社会福祉法人（社協以外）</v>
          </cell>
          <cell r="N61" t="str">
            <v>福岡県障害者福祉課</v>
          </cell>
          <cell r="O61" t="str">
            <v>理事長</v>
          </cell>
          <cell r="P61" t="str">
            <v>ｶﾝﾀﾞ ｲｻﾑ</v>
          </cell>
          <cell r="Q61" t="str">
            <v>神田　勇</v>
          </cell>
          <cell r="R61">
            <v>8180137</v>
          </cell>
          <cell r="S61" t="str">
            <v>福岡県太宰府市青葉台３丁目５－２１</v>
          </cell>
          <cell r="T61" t="str">
            <v>ｻｲﾌｴﾝｻﾞｲﾀｸｻｰﾋﾞｽ</v>
          </cell>
          <cell r="U61" t="str">
            <v>宰府園在宅サービス</v>
          </cell>
          <cell r="V61">
            <v>8180137</v>
          </cell>
          <cell r="W61" t="str">
            <v>福岡県太宰府市青葉台４丁目１５－１６</v>
          </cell>
          <cell r="X61" t="str">
            <v>092-925-6961</v>
          </cell>
          <cell r="Y61">
            <v>4073400014</v>
          </cell>
          <cell r="Z61">
            <v>20040109</v>
          </cell>
          <cell r="AA61">
            <v>20040109</v>
          </cell>
          <cell r="AL61">
            <v>20040109</v>
          </cell>
          <cell r="AM61" t="str">
            <v>092-925-6961</v>
          </cell>
          <cell r="AN61" t="str">
            <v>092-925-7002</v>
          </cell>
          <cell r="AO61">
            <v>20040109</v>
          </cell>
          <cell r="AP61" t="str">
            <v>ｻｶｲ ｴｲｲﾁ</v>
          </cell>
          <cell r="AQ61" t="str">
            <v>阪井　栄一</v>
          </cell>
          <cell r="AR61">
            <v>8180105</v>
          </cell>
          <cell r="AS61" t="str">
            <v>福岡県太宰府市都府楼南２丁目１０－１４</v>
          </cell>
          <cell r="AT61" t="str">
            <v>専門相談員</v>
          </cell>
          <cell r="AU61" t="str">
            <v>宰府園在宅サービス（訪問介護事業所）</v>
          </cell>
          <cell r="AV61" t="str">
            <v>管理者</v>
          </cell>
          <cell r="AW61">
            <v>0</v>
          </cell>
          <cell r="AX61">
            <v>1</v>
          </cell>
          <cell r="AY61">
            <v>1</v>
          </cell>
          <cell r="AZ61">
            <v>1</v>
          </cell>
          <cell r="BA61">
            <v>1</v>
          </cell>
          <cell r="BB61">
            <v>1</v>
          </cell>
          <cell r="BC61">
            <v>1</v>
          </cell>
          <cell r="BD61">
            <v>0</v>
          </cell>
          <cell r="BE61" t="str">
            <v>８月１３日～１５日　１２月３０日～１月３日</v>
          </cell>
          <cell r="BF61">
            <v>0.35416666666666669</v>
          </cell>
          <cell r="BG61">
            <v>0.72916666666666663</v>
          </cell>
          <cell r="BH61">
            <v>0.35416666666666669</v>
          </cell>
          <cell r="BI61">
            <v>0.5</v>
          </cell>
          <cell r="BM61" t="str">
            <v>別添運営規程に定める料金表のとおり</v>
          </cell>
          <cell r="BN61" t="str">
            <v>別添運営規程に定める料金表のとおり</v>
          </cell>
          <cell r="BO61" t="str">
            <v>別添運営規程に定める料金表のとおり</v>
          </cell>
          <cell r="BP61" t="str">
            <v>福岡市</v>
          </cell>
          <cell r="BQ61">
            <v>40130</v>
          </cell>
          <cell r="BR61" t="str">
            <v>筑紫野市</v>
          </cell>
          <cell r="BS61">
            <v>40217</v>
          </cell>
          <cell r="BT61" t="str">
            <v>春日市</v>
          </cell>
          <cell r="BU61">
            <v>40218</v>
          </cell>
          <cell r="BV61" t="str">
            <v>大野城市</v>
          </cell>
          <cell r="BW61">
            <v>40219</v>
          </cell>
          <cell r="BX61" t="str">
            <v>太宰府市</v>
          </cell>
          <cell r="BY61">
            <v>40221</v>
          </cell>
          <cell r="BZ61" t="str">
            <v>那珂川町</v>
          </cell>
          <cell r="CB61">
            <v>0</v>
          </cell>
          <cell r="CC61">
            <v>1</v>
          </cell>
          <cell r="CD61">
            <v>0</v>
          </cell>
          <cell r="CE61">
            <v>4</v>
          </cell>
          <cell r="CF61">
            <v>2.6</v>
          </cell>
          <cell r="CG61">
            <v>1</v>
          </cell>
          <cell r="CH61">
            <v>1</v>
          </cell>
          <cell r="CI61">
            <v>1</v>
          </cell>
          <cell r="CJ61">
            <v>1</v>
          </cell>
          <cell r="CK61">
            <v>1</v>
          </cell>
          <cell r="CL61">
            <v>1</v>
          </cell>
          <cell r="CM61">
            <v>1</v>
          </cell>
          <cell r="CN61">
            <v>1</v>
          </cell>
          <cell r="CO61">
            <v>1</v>
          </cell>
          <cell r="CP61">
            <v>1</v>
          </cell>
          <cell r="CQ61">
            <v>1</v>
          </cell>
          <cell r="CR61">
            <v>1</v>
          </cell>
          <cell r="CT61" t="str">
            <v>営業日：月～土（祝日を除く）　　年間の休日：８月１３日～１５日　１２月３０日～１月３日</v>
          </cell>
          <cell r="CU61" t="str">
            <v>平日：８時３０分～１７時３０分
土曜：８時３０分～１２時</v>
          </cell>
          <cell r="CV61" t="str">
            <v>福岡市  筑紫野市  春日市  大野城市  太宰府市  那珂川町</v>
          </cell>
          <cell r="CX61" t="str">
            <v>８時３０分～１７時３０分</v>
          </cell>
          <cell r="CY61" t="str">
            <v>８時３０分～１２時</v>
          </cell>
          <cell r="CZ61">
            <v>0</v>
          </cell>
          <cell r="DA61">
            <v>5</v>
          </cell>
          <cell r="DB61">
            <v>1</v>
          </cell>
          <cell r="DC61">
            <v>0</v>
          </cell>
        </row>
        <row r="63">
          <cell r="CV63" t="str">
            <v>(平成１６年１月２１日付指定)</v>
          </cell>
          <cell r="CX63" t="str">
            <v>20040121</v>
          </cell>
        </row>
        <row r="64">
          <cell r="A64" t="str">
            <v>file No.</v>
          </cell>
          <cell r="B64" t="str">
            <v>介護保険      　　事業者番号</v>
          </cell>
          <cell r="H64" t="str">
            <v>開　設　者　　               の　名　称</v>
          </cell>
          <cell r="M64" t="str">
            <v>法人の種別</v>
          </cell>
          <cell r="U64" t="str">
            <v>事業所の名称</v>
          </cell>
          <cell r="V64" t="str">
            <v>郵便番号</v>
          </cell>
          <cell r="W64" t="str">
            <v>所在地</v>
          </cell>
          <cell r="AM64" t="str">
            <v>電話番号</v>
          </cell>
          <cell r="AN64" t="str">
            <v>ファックス番号</v>
          </cell>
          <cell r="CT64" t="str">
            <v>営業及び休日</v>
          </cell>
          <cell r="CU64" t="str">
            <v>営業時間</v>
          </cell>
          <cell r="CV64" t="str">
            <v>通常事業の実施地域</v>
          </cell>
          <cell r="CZ64" t="str">
            <v>日曜</v>
          </cell>
          <cell r="DA64" t="str">
            <v>平日</v>
          </cell>
          <cell r="DB64" t="str">
            <v>土曜</v>
          </cell>
          <cell r="DC64" t="str">
            <v>祝日</v>
          </cell>
        </row>
        <row r="65">
          <cell r="A65">
            <v>429</v>
          </cell>
          <cell r="B65">
            <v>4071601803</v>
          </cell>
          <cell r="C65">
            <v>20040119</v>
          </cell>
          <cell r="E65">
            <v>20040120</v>
          </cell>
          <cell r="F65">
            <v>71601803</v>
          </cell>
          <cell r="G65" t="str">
            <v>ﾕｳｹﾞﾝｶﾞｲｼｬKSｺｰﾎﾟﾚｰｼｮﾝ</v>
          </cell>
          <cell r="H65" t="str">
            <v>有限会社ＫＳコーポレーション</v>
          </cell>
          <cell r="I65">
            <v>8390809</v>
          </cell>
          <cell r="J65" t="str">
            <v>福岡県久留米市東合川１丁目３番９号</v>
          </cell>
          <cell r="K65" t="str">
            <v>0942-44-3315</v>
          </cell>
          <cell r="L65" t="str">
            <v>0942-43-8255</v>
          </cell>
          <cell r="M65" t="str">
            <v>営利法人</v>
          </cell>
          <cell r="O65" t="str">
            <v>代表取締役</v>
          </cell>
          <cell r="P65" t="str">
            <v>ﾑﾗｶﾐ ﾐﾁﾀﾛｳ</v>
          </cell>
          <cell r="Q65" t="str">
            <v>村上　道太郎</v>
          </cell>
          <cell r="R65">
            <v>8300025</v>
          </cell>
          <cell r="S65" t="str">
            <v>福岡県久留米市瀬下町１番地８</v>
          </cell>
          <cell r="T65" t="str">
            <v>ﾕｳｹﾞﾝｶﾞｲｼｬKSｺｰﾎﾟﾚｰｼｮﾝ</v>
          </cell>
          <cell r="U65" t="str">
            <v>有限会社ＫＳコーポレーション</v>
          </cell>
          <cell r="V65">
            <v>8390809</v>
          </cell>
          <cell r="W65" t="str">
            <v>福岡県久留米市東合川１丁目３番９号</v>
          </cell>
          <cell r="X65" t="str">
            <v>0942-44-3315</v>
          </cell>
          <cell r="Y65">
            <v>4071601803</v>
          </cell>
          <cell r="Z65">
            <v>20040119</v>
          </cell>
          <cell r="AA65">
            <v>20040121</v>
          </cell>
          <cell r="AL65">
            <v>20040120</v>
          </cell>
          <cell r="AM65" t="str">
            <v>0942-44-3315</v>
          </cell>
          <cell r="AN65" t="str">
            <v>0942-43-8255</v>
          </cell>
          <cell r="AO65">
            <v>20040121</v>
          </cell>
          <cell r="AP65" t="str">
            <v>ｸﾎﾞﾔﾏ ﾕﾐｴ</v>
          </cell>
          <cell r="AQ65" t="str">
            <v>窪山　由美江</v>
          </cell>
          <cell r="AR65">
            <v>8300052</v>
          </cell>
          <cell r="AS65" t="str">
            <v>福岡県久留米市上津町１８３０番地１０</v>
          </cell>
          <cell r="AU65" t="str">
            <v>有限会社窪山運送店</v>
          </cell>
          <cell r="AW65">
            <v>0</v>
          </cell>
          <cell r="AX65">
            <v>1</v>
          </cell>
          <cell r="AY65">
            <v>1</v>
          </cell>
          <cell r="AZ65">
            <v>1</v>
          </cell>
          <cell r="BA65">
            <v>1</v>
          </cell>
          <cell r="BB65">
            <v>1</v>
          </cell>
          <cell r="BC65">
            <v>0</v>
          </cell>
          <cell r="BD65">
            <v>0</v>
          </cell>
          <cell r="BE65" t="str">
            <v>８月１３日～１５日、１２月２８日～１月５日</v>
          </cell>
          <cell r="BF65">
            <v>0.375</v>
          </cell>
          <cell r="BG65">
            <v>0.70833333333333337</v>
          </cell>
          <cell r="BM65" t="str">
            <v>別添運営規程に定める料金表のとおり</v>
          </cell>
          <cell r="BN65" t="str">
            <v>別添運営規程に定める料金表のとおり</v>
          </cell>
          <cell r="BO65" t="str">
            <v>別添運営規程に定める料金表のとおり</v>
          </cell>
          <cell r="BP65" t="str">
            <v>久留米市</v>
          </cell>
          <cell r="BQ65">
            <v>40203</v>
          </cell>
          <cell r="BR65" t="str">
            <v>大牟田市</v>
          </cell>
          <cell r="BS65">
            <v>40202</v>
          </cell>
          <cell r="BT65" t="str">
            <v>柳川市</v>
          </cell>
          <cell r="BU65">
            <v>40207</v>
          </cell>
          <cell r="BV65" t="str">
            <v>八女市</v>
          </cell>
          <cell r="BW65">
            <v>40210</v>
          </cell>
          <cell r="BX65" t="str">
            <v>筑後市</v>
          </cell>
          <cell r="BY65">
            <v>40211</v>
          </cell>
          <cell r="BZ65" t="str">
            <v>大川市、小郡市、筑紫野市、浮羽郡、三井郡、三潴郡、八女郡、山門郡、三池郡、鳥栖市、基山町</v>
          </cell>
          <cell r="CB65">
            <v>2</v>
          </cell>
          <cell r="CC65">
            <v>0</v>
          </cell>
          <cell r="CD65">
            <v>0</v>
          </cell>
          <cell r="CE65">
            <v>0</v>
          </cell>
          <cell r="CF65">
            <v>2</v>
          </cell>
          <cell r="CG65">
            <v>0</v>
          </cell>
          <cell r="CH65">
            <v>0</v>
          </cell>
          <cell r="CI65">
            <v>0</v>
          </cell>
          <cell r="CJ65">
            <v>0</v>
          </cell>
          <cell r="CK65">
            <v>0</v>
          </cell>
          <cell r="CL65">
            <v>0</v>
          </cell>
          <cell r="CM65">
            <v>1</v>
          </cell>
          <cell r="CN65">
            <v>0</v>
          </cell>
          <cell r="CO65">
            <v>0</v>
          </cell>
          <cell r="CP65">
            <v>0</v>
          </cell>
          <cell r="CQ65">
            <v>0</v>
          </cell>
          <cell r="CR65">
            <v>0</v>
          </cell>
          <cell r="CT65" t="str">
            <v>営業日：月～金（祝日を除く）　　年間の休日：８月１３日～１５日、１２月２８日～１月５日</v>
          </cell>
          <cell r="CU65" t="str">
            <v>９時～１７時</v>
          </cell>
          <cell r="CV65" t="str">
            <v>久留米市  大牟田市  柳川市  八女市  筑後市  大川市、小郡市、筑紫野市、浮羽郡、三井郡、三潴郡、八女郡、山門郡、三池郡、鳥栖市、基山町</v>
          </cell>
          <cell r="CX65" t="str">
            <v>９時～１７時</v>
          </cell>
          <cell r="CY65" t="str">
            <v/>
          </cell>
          <cell r="CZ65">
            <v>0</v>
          </cell>
          <cell r="DA65">
            <v>5</v>
          </cell>
          <cell r="DB65">
            <v>0</v>
          </cell>
          <cell r="DC65">
            <v>0</v>
          </cell>
        </row>
        <row r="66">
          <cell r="A66">
            <v>430</v>
          </cell>
          <cell r="B66">
            <v>4070001161</v>
          </cell>
          <cell r="C66">
            <v>20040119</v>
          </cell>
          <cell r="E66">
            <v>20040123</v>
          </cell>
          <cell r="F66">
            <v>70001161</v>
          </cell>
          <cell r="G66" t="str">
            <v>ﾕｳｹﾞﾝｶﾞｲｼｬｶｲｺﾞｾﾝﾀｰﾅｺﾞﾐ</v>
          </cell>
          <cell r="H66" t="str">
            <v>有限会社介護センターなごみ</v>
          </cell>
          <cell r="I66">
            <v>8240222</v>
          </cell>
          <cell r="J66" t="str">
            <v>福岡県京都郡犀川町大村２２８番地の４</v>
          </cell>
          <cell r="K66" t="str">
            <v>0930-42-0182</v>
          </cell>
          <cell r="L66" t="str">
            <v>0930-42-0193</v>
          </cell>
          <cell r="M66" t="str">
            <v>営利法人</v>
          </cell>
          <cell r="O66" t="str">
            <v>代表取締役</v>
          </cell>
          <cell r="P66" t="str">
            <v>ｽｴﾋﾛ ｶﾂﾐ</v>
          </cell>
          <cell r="Q66" t="str">
            <v>末廣　克己</v>
          </cell>
          <cell r="R66">
            <v>8240222</v>
          </cell>
          <cell r="S66" t="str">
            <v>福岡県京都郡犀川町大村２２８番地の４</v>
          </cell>
          <cell r="T66" t="str">
            <v>ﾅｺﾞﾐﾌｸｼﾖｳｸﾞﾀｲﾖｼﾞｷﾞｮｳｼｮ</v>
          </cell>
          <cell r="U66" t="str">
            <v>なごみ福祉用具貸与事業所</v>
          </cell>
          <cell r="V66">
            <v>8240222</v>
          </cell>
          <cell r="W66" t="str">
            <v>福岡県京都郡犀川町大村２２８－４</v>
          </cell>
          <cell r="X66" t="str">
            <v>0930-42-0182</v>
          </cell>
          <cell r="Y66">
            <v>4070001161</v>
          </cell>
          <cell r="Z66">
            <v>20040119</v>
          </cell>
          <cell r="AA66">
            <v>20040201</v>
          </cell>
          <cell r="AL66">
            <v>20040123</v>
          </cell>
          <cell r="AM66" t="str">
            <v>0930-42-0182</v>
          </cell>
          <cell r="AN66" t="str">
            <v>0930-42-0193</v>
          </cell>
          <cell r="AO66">
            <v>20040201</v>
          </cell>
          <cell r="AP66" t="str">
            <v>ｽｴﾋﾛ ﾄﾐｴ</v>
          </cell>
          <cell r="AQ66" t="str">
            <v>末廣　登美恵</v>
          </cell>
          <cell r="AR66">
            <v>8240222</v>
          </cell>
          <cell r="AS66" t="str">
            <v>福岡県京都郡犀川町大村２２８－４</v>
          </cell>
          <cell r="AU66" t="str">
            <v>有限会社介護センターなごみ</v>
          </cell>
          <cell r="AV66" t="str">
            <v>訪問介護事業所管理者</v>
          </cell>
          <cell r="AW66">
            <v>0</v>
          </cell>
          <cell r="AX66">
            <v>1</v>
          </cell>
          <cell r="AY66">
            <v>1</v>
          </cell>
          <cell r="AZ66">
            <v>1</v>
          </cell>
          <cell r="BA66">
            <v>1</v>
          </cell>
          <cell r="BB66">
            <v>1</v>
          </cell>
          <cell r="BC66">
            <v>1</v>
          </cell>
          <cell r="BD66">
            <v>1</v>
          </cell>
          <cell r="BE66" t="str">
            <v>８月１５日、１２月２９日～１月３日</v>
          </cell>
          <cell r="BF66">
            <v>0.375</v>
          </cell>
          <cell r="BG66">
            <v>0.75</v>
          </cell>
          <cell r="BH66">
            <v>0.375</v>
          </cell>
          <cell r="BI66">
            <v>0.66666666666666663</v>
          </cell>
          <cell r="BJ66">
            <v>0.375</v>
          </cell>
          <cell r="BK66">
            <v>0.75</v>
          </cell>
          <cell r="BM66" t="str">
            <v>別添運営規程に定める料金表のとおり</v>
          </cell>
          <cell r="BN66" t="str">
            <v>別添運営規程に定める料金表のとおり</v>
          </cell>
          <cell r="BO66" t="str">
            <v>別添運営規程に定める料金表のとおり</v>
          </cell>
          <cell r="BP66" t="str">
            <v>北九州市</v>
          </cell>
          <cell r="BQ66">
            <v>40100</v>
          </cell>
          <cell r="BR66" t="str">
            <v>直方市</v>
          </cell>
          <cell r="BS66">
            <v>40204</v>
          </cell>
          <cell r="BT66" t="str">
            <v>飯塚市</v>
          </cell>
          <cell r="BU66">
            <v>40205</v>
          </cell>
          <cell r="BV66" t="str">
            <v>田川市</v>
          </cell>
          <cell r="BW66">
            <v>40206</v>
          </cell>
          <cell r="BX66" t="str">
            <v>山田市</v>
          </cell>
          <cell r="BY66">
            <v>40208</v>
          </cell>
          <cell r="BZ66" t="str">
            <v>行橋市、鞍手郡、嘉穂郡、田川郡、京都郡</v>
          </cell>
          <cell r="CB66">
            <v>2</v>
          </cell>
          <cell r="CC66">
            <v>0</v>
          </cell>
          <cell r="CD66">
            <v>0</v>
          </cell>
          <cell r="CE66">
            <v>0</v>
          </cell>
          <cell r="CF66">
            <v>2</v>
          </cell>
          <cell r="CG66">
            <v>1</v>
          </cell>
          <cell r="CH66">
            <v>1</v>
          </cell>
          <cell r="CI66">
            <v>1</v>
          </cell>
          <cell r="CJ66">
            <v>1</v>
          </cell>
          <cell r="CK66">
            <v>1</v>
          </cell>
          <cell r="CL66">
            <v>1</v>
          </cell>
          <cell r="CM66">
            <v>1</v>
          </cell>
          <cell r="CN66">
            <v>1</v>
          </cell>
          <cell r="CO66">
            <v>1</v>
          </cell>
          <cell r="CP66">
            <v>1</v>
          </cell>
          <cell r="CQ66">
            <v>1</v>
          </cell>
          <cell r="CR66">
            <v>1</v>
          </cell>
          <cell r="CT66" t="str">
            <v>営業日：月～土（祝日を含む）　　年間の休日：８月１５日、１２月２９日～１月３日</v>
          </cell>
          <cell r="CU66" t="str">
            <v>月～金曜：９時～１８時
土曜：９時～１６時</v>
          </cell>
          <cell r="CV66" t="str">
            <v>北九州市  直方市  飯塚市  田川市  山田市  行橋市、鞍手郡、嘉穂郡、田川郡、京都郡</v>
          </cell>
          <cell r="CX66" t="str">
            <v>９時～１８時</v>
          </cell>
          <cell r="CY66" t="str">
            <v>９時～１６時</v>
          </cell>
          <cell r="CZ66">
            <v>0</v>
          </cell>
          <cell r="DA66">
            <v>5</v>
          </cell>
          <cell r="DB66">
            <v>1</v>
          </cell>
          <cell r="DC66">
            <v>1</v>
          </cell>
        </row>
        <row r="67">
          <cell r="A67">
            <v>431</v>
          </cell>
          <cell r="B67">
            <v>4070401924</v>
          </cell>
          <cell r="C67">
            <v>20040119</v>
          </cell>
          <cell r="E67">
            <v>20040123</v>
          </cell>
          <cell r="F67">
            <v>70401924</v>
          </cell>
          <cell r="G67" t="str">
            <v>ｶﾌﾞｼｷｶﾞｲｼｬﾊｰﾄｳｪﾙ</v>
          </cell>
          <cell r="H67" t="str">
            <v>株式会社ハートウェル</v>
          </cell>
          <cell r="I67">
            <v>6048804</v>
          </cell>
          <cell r="J67" t="str">
            <v>京都府京都市中京区壬生坊城町１２番１３清和大宮ビル６階</v>
          </cell>
          <cell r="K67" t="str">
            <v>075-813-8380</v>
          </cell>
          <cell r="L67" t="str">
            <v>075-813-8381</v>
          </cell>
          <cell r="M67" t="str">
            <v>営利法人</v>
          </cell>
          <cell r="O67" t="str">
            <v>代表取締役</v>
          </cell>
          <cell r="P67" t="str">
            <v>ﾑﾗﾀ ｷﾖｶｽﾞ</v>
          </cell>
          <cell r="Q67" t="str">
            <v>村田　清和</v>
          </cell>
          <cell r="R67">
            <v>6100301</v>
          </cell>
          <cell r="S67" t="str">
            <v>京都府綴喜郡井手町多賀小字茶臼塚１２番地の２</v>
          </cell>
          <cell r="T67" t="str">
            <v>ｶﾌﾞｼｷｶﾞｲｼｬﾊｰﾄｳｪﾙｷﾀｷｭｳｼｭｳﾃﾝ</v>
          </cell>
          <cell r="U67" t="str">
            <v>株式会社ハートウェル北九州店</v>
          </cell>
          <cell r="V67">
            <v>8030801</v>
          </cell>
          <cell r="W67" t="str">
            <v>福岡県北九州市小倉北区西港町８９－６センコービル２階</v>
          </cell>
          <cell r="X67" t="str">
            <v>093-563-8020</v>
          </cell>
          <cell r="Y67">
            <v>4070401924</v>
          </cell>
          <cell r="Z67">
            <v>20040119</v>
          </cell>
          <cell r="AA67">
            <v>20040201</v>
          </cell>
          <cell r="AL67">
            <v>20040123</v>
          </cell>
          <cell r="AM67" t="str">
            <v>093-563-8020</v>
          </cell>
          <cell r="AN67" t="str">
            <v>093-563-8025</v>
          </cell>
          <cell r="AO67">
            <v>20040201</v>
          </cell>
          <cell r="AP67" t="str">
            <v>ﾅｶｶﾞﾜ ﾄﾓｷ</v>
          </cell>
          <cell r="AQ67" t="str">
            <v>中川　智喜</v>
          </cell>
          <cell r="AR67">
            <v>2240027</v>
          </cell>
          <cell r="AS67" t="str">
            <v>神奈川県横浜市都筑区大棚町６６番地リフレスＫ１　１０８号</v>
          </cell>
          <cell r="AT67" t="str">
            <v>専門相談員</v>
          </cell>
          <cell r="AW67">
            <v>0</v>
          </cell>
          <cell r="AX67">
            <v>1</v>
          </cell>
          <cell r="AY67">
            <v>1</v>
          </cell>
          <cell r="AZ67">
            <v>1</v>
          </cell>
          <cell r="BA67">
            <v>1</v>
          </cell>
          <cell r="BB67">
            <v>1</v>
          </cell>
          <cell r="BC67">
            <v>1</v>
          </cell>
          <cell r="BD67">
            <v>0</v>
          </cell>
          <cell r="BE67" t="str">
            <v>１２月３０日～１月３日</v>
          </cell>
          <cell r="BF67">
            <v>0.35416666666666669</v>
          </cell>
          <cell r="BG67">
            <v>0.72916666666666663</v>
          </cell>
          <cell r="BH67">
            <v>0.35416666666666669</v>
          </cell>
          <cell r="BI67">
            <v>0.72916666666666663</v>
          </cell>
          <cell r="BM67" t="str">
            <v>別添運営規程に定める料金表のとおり</v>
          </cell>
          <cell r="BN67" t="str">
            <v>別添運営規程に定める料金表のとおり</v>
          </cell>
          <cell r="BO67" t="str">
            <v>別添運営規程に定める料金表のとおり</v>
          </cell>
          <cell r="BP67" t="str">
            <v>北九州市</v>
          </cell>
          <cell r="BQ67">
            <v>40100</v>
          </cell>
          <cell r="BR67" t="str">
            <v>直方市</v>
          </cell>
          <cell r="BS67">
            <v>40204</v>
          </cell>
          <cell r="BT67" t="str">
            <v>田川市</v>
          </cell>
          <cell r="BU67">
            <v>40206</v>
          </cell>
          <cell r="BV67" t="str">
            <v>山田市</v>
          </cell>
          <cell r="BW67">
            <v>40208</v>
          </cell>
          <cell r="BX67" t="str">
            <v>行橋市</v>
          </cell>
          <cell r="BY67">
            <v>40213</v>
          </cell>
          <cell r="BZ67" t="str">
            <v>豊前市、中間市、遠賀郡、田川郡、京都郡、築上郡</v>
          </cell>
          <cell r="CB67">
            <v>1</v>
          </cell>
          <cell r="CC67">
            <v>3</v>
          </cell>
          <cell r="CD67">
            <v>0</v>
          </cell>
          <cell r="CE67">
            <v>0</v>
          </cell>
          <cell r="CF67">
            <v>2.8</v>
          </cell>
          <cell r="CG67">
            <v>1</v>
          </cell>
          <cell r="CH67">
            <v>1</v>
          </cell>
          <cell r="CI67">
            <v>1</v>
          </cell>
          <cell r="CJ67">
            <v>1</v>
          </cell>
          <cell r="CK67">
            <v>1</v>
          </cell>
          <cell r="CL67">
            <v>1</v>
          </cell>
          <cell r="CM67">
            <v>1</v>
          </cell>
          <cell r="CN67">
            <v>1</v>
          </cell>
          <cell r="CO67">
            <v>1</v>
          </cell>
          <cell r="CP67">
            <v>1</v>
          </cell>
          <cell r="CQ67">
            <v>1</v>
          </cell>
          <cell r="CR67">
            <v>1</v>
          </cell>
          <cell r="CT67" t="str">
            <v>営業日：月～土（祝日を除く）　　年間の休日：１２月３０日～１月３日</v>
          </cell>
          <cell r="CU67" t="str">
            <v>８時３０分～１７時３０分</v>
          </cell>
          <cell r="CV67" t="str">
            <v>北九州市  直方市  田川市  山田市  行橋市  豊前市、中間市、遠賀郡、田川郡、京都郡、築上郡</v>
          </cell>
          <cell r="CX67" t="str">
            <v>８時３０分～１７時３０分</v>
          </cell>
          <cell r="CY67" t="str">
            <v>８時３０分～１７時３０分</v>
          </cell>
          <cell r="CZ67">
            <v>0</v>
          </cell>
          <cell r="DA67">
            <v>5</v>
          </cell>
          <cell r="DB67">
            <v>1</v>
          </cell>
          <cell r="DC67">
            <v>0</v>
          </cell>
        </row>
        <row r="68">
          <cell r="A68">
            <v>432</v>
          </cell>
          <cell r="B68">
            <v>4071501516</v>
          </cell>
          <cell r="C68">
            <v>20040119</v>
          </cell>
          <cell r="E68">
            <v>20040123</v>
          </cell>
          <cell r="F68">
            <v>71501516</v>
          </cell>
          <cell r="G68" t="str">
            <v>ﾀｲﾖｳｾﾗﾝﾄﾞｶﾌﾞｼｷｶﾞｲｼｬ</v>
          </cell>
          <cell r="H68" t="str">
            <v>太陽セランド株式会社</v>
          </cell>
          <cell r="I68">
            <v>8260042</v>
          </cell>
          <cell r="J68" t="str">
            <v>福岡県田川市川宮１２００番地</v>
          </cell>
          <cell r="K68" t="str">
            <v>0947-44-1895</v>
          </cell>
          <cell r="L68" t="str">
            <v>0947-44-2372</v>
          </cell>
          <cell r="M68" t="str">
            <v>営利法人</v>
          </cell>
          <cell r="O68" t="str">
            <v>代表取締役</v>
          </cell>
          <cell r="P68" t="str">
            <v>ﾅｶｼﾏ ｹﾝｽｹ</v>
          </cell>
          <cell r="Q68" t="str">
            <v>中島　健介</v>
          </cell>
          <cell r="R68">
            <v>8100064</v>
          </cell>
          <cell r="S68" t="str">
            <v>福岡県福岡市中央区地行４丁目８番５号</v>
          </cell>
          <cell r="T68" t="str">
            <v>ﾀｲﾖｳｾﾗﾝﾄﾞｶﾌﾞｼｷｶﾞｲｼｬｵｵﾑﾀｴｲｷﾞｮｳｼｮ</v>
          </cell>
          <cell r="U68" t="str">
            <v>太陽セランド株式会社大牟田営業所</v>
          </cell>
          <cell r="V68">
            <v>8360054</v>
          </cell>
          <cell r="W68" t="str">
            <v>福岡県大牟田市天領町３丁目６－１３</v>
          </cell>
          <cell r="X68" t="str">
            <v>0944-59-1488</v>
          </cell>
          <cell r="Y68">
            <v>4071501516</v>
          </cell>
          <cell r="Z68">
            <v>20040119</v>
          </cell>
          <cell r="AA68">
            <v>20040201</v>
          </cell>
          <cell r="AL68">
            <v>20040123</v>
          </cell>
          <cell r="AM68" t="str">
            <v>0944-59-1488</v>
          </cell>
          <cell r="AN68" t="str">
            <v>0944-59-1481</v>
          </cell>
          <cell r="AO68">
            <v>20040201</v>
          </cell>
          <cell r="AP68" t="str">
            <v>ｵｵｽﾐ ﾀﾂｵ</v>
          </cell>
          <cell r="AQ68" t="str">
            <v>大住　龍雄</v>
          </cell>
          <cell r="AR68">
            <v>8410067</v>
          </cell>
          <cell r="AS68" t="str">
            <v>佐賀県鳥栖市西田町２１２番地シャンリジェールⅠ２０１号</v>
          </cell>
          <cell r="AT68" t="str">
            <v>専門相談員</v>
          </cell>
          <cell r="AW68">
            <v>0</v>
          </cell>
          <cell r="AX68">
            <v>1</v>
          </cell>
          <cell r="AY68">
            <v>1</v>
          </cell>
          <cell r="AZ68">
            <v>1</v>
          </cell>
          <cell r="BA68">
            <v>1</v>
          </cell>
          <cell r="BB68">
            <v>1</v>
          </cell>
          <cell r="BC68">
            <v>1</v>
          </cell>
          <cell r="BD68">
            <v>1</v>
          </cell>
          <cell r="BE68" t="str">
            <v>１月１日、２日</v>
          </cell>
          <cell r="BF68">
            <v>0.35416666666666669</v>
          </cell>
          <cell r="BG68">
            <v>0.72916666666666663</v>
          </cell>
          <cell r="BH68">
            <v>0.35416666666666669</v>
          </cell>
          <cell r="BI68">
            <v>0.72916666666666663</v>
          </cell>
          <cell r="BJ68">
            <v>0.35416666666666669</v>
          </cell>
          <cell r="BK68">
            <v>0.72916666666666663</v>
          </cell>
          <cell r="BM68" t="str">
            <v>別添運営規程に定める料金表のとおり</v>
          </cell>
          <cell r="BN68" t="str">
            <v>別添運営規程に定める料金表のとおり</v>
          </cell>
          <cell r="BO68" t="str">
            <v>別添運営規程に定める料金表のとおり</v>
          </cell>
          <cell r="BP68" t="str">
            <v>大牟田市</v>
          </cell>
          <cell r="BQ68">
            <v>40202</v>
          </cell>
          <cell r="BR68" t="str">
            <v>柳川市</v>
          </cell>
          <cell r="BS68">
            <v>40207</v>
          </cell>
          <cell r="BT68" t="str">
            <v>八女市</v>
          </cell>
          <cell r="BU68">
            <v>40210</v>
          </cell>
          <cell r="BV68" t="str">
            <v>筑後市</v>
          </cell>
          <cell r="BW68">
            <v>40211</v>
          </cell>
          <cell r="BX68" t="str">
            <v>大川市</v>
          </cell>
          <cell r="BY68">
            <v>40212</v>
          </cell>
          <cell r="BZ68" t="str">
            <v>三潴郡、八女郡、山門郡、三池郡、浮羽郡</v>
          </cell>
          <cell r="CB68">
            <v>2</v>
          </cell>
          <cell r="CC68">
            <v>1</v>
          </cell>
          <cell r="CD68">
            <v>0</v>
          </cell>
          <cell r="CE68">
            <v>0</v>
          </cell>
          <cell r="CF68">
            <v>2.5</v>
          </cell>
          <cell r="CG68">
            <v>1</v>
          </cell>
          <cell r="CH68">
            <v>1</v>
          </cell>
          <cell r="CI68">
            <v>1</v>
          </cell>
          <cell r="CJ68">
            <v>1</v>
          </cell>
          <cell r="CK68">
            <v>1</v>
          </cell>
          <cell r="CL68">
            <v>1</v>
          </cell>
          <cell r="CM68">
            <v>1</v>
          </cell>
          <cell r="CN68">
            <v>1</v>
          </cell>
          <cell r="CO68">
            <v>1</v>
          </cell>
          <cell r="CP68">
            <v>1</v>
          </cell>
          <cell r="CQ68">
            <v>1</v>
          </cell>
          <cell r="CR68">
            <v>1</v>
          </cell>
          <cell r="CT68" t="str">
            <v>営業日：月～土（祝日を含む）　　年間の休日：１月１日、２日</v>
          </cell>
          <cell r="CU68" t="str">
            <v>８時３０分～１７時３０分</v>
          </cell>
          <cell r="CV68" t="str">
            <v>大牟田市  柳川市  八女市  筑後市  大川市  三潴郡、八女郡、山門郡、三池郡、浮羽郡</v>
          </cell>
          <cell r="CX68" t="str">
            <v>８時３０分～１７時３０分</v>
          </cell>
          <cell r="CY68" t="str">
            <v>８時３０分～１７時３０分</v>
          </cell>
          <cell r="CZ68">
            <v>0</v>
          </cell>
          <cell r="DA68">
            <v>5</v>
          </cell>
          <cell r="DB68">
            <v>1</v>
          </cell>
          <cell r="DC68">
            <v>1</v>
          </cell>
        </row>
        <row r="69">
          <cell r="A69">
            <v>433</v>
          </cell>
          <cell r="B69">
            <v>4071700688</v>
          </cell>
          <cell r="C69">
            <v>20040119</v>
          </cell>
          <cell r="E69">
            <v>20040123</v>
          </cell>
          <cell r="F69">
            <v>71700688</v>
          </cell>
          <cell r="G69" t="str">
            <v>ｶﾌﾞｼｷｶﾞｲｼｬｶｲｺﾞｻｰﾋﾞｽﾜｶﾊﾞ</v>
          </cell>
          <cell r="H69" t="str">
            <v>株式会社介護サービスわかば</v>
          </cell>
          <cell r="I69">
            <v>8220015</v>
          </cell>
          <cell r="J69" t="str">
            <v>福岡県直方市新町２丁目５番２２号</v>
          </cell>
          <cell r="K69" t="str">
            <v>0949-22-0808</v>
          </cell>
          <cell r="L69" t="str">
            <v>0949-22-0809</v>
          </cell>
          <cell r="M69" t="str">
            <v>営利法人</v>
          </cell>
          <cell r="O69" t="str">
            <v>代表取締役</v>
          </cell>
          <cell r="P69" t="str">
            <v>ｲﾜﾓﾄ ｳｼｵ</v>
          </cell>
          <cell r="Q69" t="str">
            <v>岩本　卯支男</v>
          </cell>
          <cell r="R69">
            <v>8230011</v>
          </cell>
          <cell r="S69" t="str">
            <v>福岡県鞍手郡宮田町宮田２０６番地の６</v>
          </cell>
          <cell r="T69" t="str">
            <v>ｶﾌﾞｼｷｶﾞｲｼｬｶｲｺﾞｻｰﾋﾞｽﾜｶﾊﾞ</v>
          </cell>
          <cell r="U69" t="str">
            <v>株式会社介護サービスわかば</v>
          </cell>
          <cell r="V69">
            <v>8220015</v>
          </cell>
          <cell r="W69" t="str">
            <v>福岡県直方市新町２丁目５番２２号</v>
          </cell>
          <cell r="X69" t="str">
            <v>0949-22-0808</v>
          </cell>
          <cell r="Y69">
            <v>4071700688</v>
          </cell>
          <cell r="Z69">
            <v>20040119</v>
          </cell>
          <cell r="AA69">
            <v>20040201</v>
          </cell>
          <cell r="AL69">
            <v>20040123</v>
          </cell>
          <cell r="AM69" t="str">
            <v>0949-22-0808</v>
          </cell>
          <cell r="AN69" t="str">
            <v>0949-22-0809</v>
          </cell>
          <cell r="AO69">
            <v>20040201</v>
          </cell>
          <cell r="AP69" t="str">
            <v>ｲﾜﾓﾄ ｳｼｵ</v>
          </cell>
          <cell r="AQ69" t="str">
            <v>岩本　卯支男</v>
          </cell>
          <cell r="AR69">
            <v>8230011</v>
          </cell>
          <cell r="AS69" t="str">
            <v>福岡県鞍手郡宮田町宮田２０６番地の６</v>
          </cell>
          <cell r="AW69">
            <v>0</v>
          </cell>
          <cell r="AX69">
            <v>1</v>
          </cell>
          <cell r="AY69">
            <v>1</v>
          </cell>
          <cell r="AZ69">
            <v>1</v>
          </cell>
          <cell r="BA69">
            <v>1</v>
          </cell>
          <cell r="BB69">
            <v>1</v>
          </cell>
          <cell r="BC69">
            <v>0</v>
          </cell>
          <cell r="BD69">
            <v>0</v>
          </cell>
          <cell r="BE69" t="str">
            <v>１２月３１日～１月４日、８月１３日～１６日</v>
          </cell>
          <cell r="BF69">
            <v>0.35416666666666669</v>
          </cell>
          <cell r="BG69">
            <v>0.72916666666666663</v>
          </cell>
          <cell r="BM69" t="str">
            <v>別添運営規程に定める料金表のとおり</v>
          </cell>
          <cell r="BN69" t="str">
            <v>別添運営規程に定める料金表のとおり</v>
          </cell>
          <cell r="BO69" t="str">
            <v>別添運営規程に定める料金表のとおり</v>
          </cell>
          <cell r="BZ69" t="str">
            <v>福岡県内（離島を除く）</v>
          </cell>
          <cell r="CB69">
            <v>2</v>
          </cell>
          <cell r="CC69">
            <v>0</v>
          </cell>
          <cell r="CD69">
            <v>0</v>
          </cell>
          <cell r="CE69">
            <v>0</v>
          </cell>
          <cell r="CF69">
            <v>2</v>
          </cell>
          <cell r="CG69">
            <v>1</v>
          </cell>
          <cell r="CH69">
            <v>1</v>
          </cell>
          <cell r="CI69">
            <v>1</v>
          </cell>
          <cell r="CJ69">
            <v>1</v>
          </cell>
          <cell r="CK69">
            <v>1</v>
          </cell>
          <cell r="CL69">
            <v>1</v>
          </cell>
          <cell r="CM69">
            <v>1</v>
          </cell>
          <cell r="CN69">
            <v>1</v>
          </cell>
          <cell r="CO69">
            <v>1</v>
          </cell>
          <cell r="CP69">
            <v>1</v>
          </cell>
          <cell r="CQ69">
            <v>1</v>
          </cell>
          <cell r="CR69">
            <v>1</v>
          </cell>
          <cell r="CT69" t="str">
            <v>営業日：月～金（祝日を除く）　　年間の休日：１２月３１日～１月４日、８月１３日～１６日</v>
          </cell>
          <cell r="CU69" t="str">
            <v>８時３０分～１７時３０分</v>
          </cell>
          <cell r="CV69" t="str">
            <v>福岡県内（離島を除く）</v>
          </cell>
          <cell r="CX69" t="str">
            <v>８時３０分～１７時３０分</v>
          </cell>
          <cell r="CY69" t="str">
            <v/>
          </cell>
          <cell r="CZ69">
            <v>0</v>
          </cell>
          <cell r="DA69">
            <v>5</v>
          </cell>
          <cell r="DB69">
            <v>0</v>
          </cell>
          <cell r="DC69">
            <v>0</v>
          </cell>
        </row>
        <row r="70">
          <cell r="A70">
            <v>434</v>
          </cell>
          <cell r="B70">
            <v>4073100416</v>
          </cell>
          <cell r="C70">
            <v>20040119</v>
          </cell>
          <cell r="E70">
            <v>20040123</v>
          </cell>
          <cell r="F70">
            <v>73100416</v>
          </cell>
          <cell r="G70" t="str">
            <v>ｶﾌﾞｼｷｶﾞｲｼｬﾎｰﾑｹｱﾌｸｵｶ</v>
          </cell>
          <cell r="H70" t="str">
            <v>株式会社ホームケアふくおか</v>
          </cell>
          <cell r="I70">
            <v>8160845</v>
          </cell>
          <cell r="J70" t="str">
            <v>福岡県春日市白水ケ丘１丁目２５番地</v>
          </cell>
          <cell r="K70" t="str">
            <v>092-502-0321</v>
          </cell>
          <cell r="L70" t="str">
            <v>092-584-3011</v>
          </cell>
          <cell r="M70" t="str">
            <v>営利法人</v>
          </cell>
          <cell r="O70" t="str">
            <v>代表取締役</v>
          </cell>
          <cell r="P70" t="str">
            <v>ｲﾉｸﾞﾁ ｹﾝｼﾞ</v>
          </cell>
          <cell r="Q70" t="str">
            <v>井口　謙氏</v>
          </cell>
          <cell r="R70">
            <v>8160807</v>
          </cell>
          <cell r="S70" t="str">
            <v>福岡県春日市宝町４丁目１８番地３－８０３</v>
          </cell>
          <cell r="T70" t="str">
            <v>ﾏﾂｼﾀﾃﾞﾝｺｳｴｲｼﾞﾌﾘｰｶｲｺﾞﾁｪｰﾝﾌｸｵｶﾐﾅﾐﾃﾝ</v>
          </cell>
          <cell r="U70" t="str">
            <v>松下電工エイジフリー介護チェーン福岡南</v>
          </cell>
          <cell r="V70">
            <v>8160845</v>
          </cell>
          <cell r="W70" t="str">
            <v>福岡県春日市白水ケ丘１丁目２５番地</v>
          </cell>
          <cell r="X70" t="str">
            <v>092-502-0321</v>
          </cell>
          <cell r="Y70">
            <v>4073100416</v>
          </cell>
          <cell r="Z70">
            <v>20040119</v>
          </cell>
          <cell r="AA70">
            <v>20040201</v>
          </cell>
          <cell r="AL70">
            <v>20040123</v>
          </cell>
          <cell r="AM70" t="str">
            <v>092-502-0321</v>
          </cell>
          <cell r="AN70" t="str">
            <v>092-584-3011</v>
          </cell>
          <cell r="AO70">
            <v>20040201</v>
          </cell>
          <cell r="AP70" t="str">
            <v>ｲﾉｸﾞﾁ ｹﾝｼﾞ</v>
          </cell>
          <cell r="AQ70" t="str">
            <v>井口　謙氏</v>
          </cell>
          <cell r="AR70">
            <v>8160807</v>
          </cell>
          <cell r="AS70" t="str">
            <v>福岡県春日市宝町４丁目１８－３－３０３</v>
          </cell>
          <cell r="AT70" t="str">
            <v>専門相談員</v>
          </cell>
          <cell r="AW70">
            <v>0</v>
          </cell>
          <cell r="AX70">
            <v>1</v>
          </cell>
          <cell r="AY70">
            <v>1</v>
          </cell>
          <cell r="AZ70">
            <v>1</v>
          </cell>
          <cell r="BA70">
            <v>1</v>
          </cell>
          <cell r="BB70">
            <v>1</v>
          </cell>
          <cell r="BC70">
            <v>1</v>
          </cell>
          <cell r="BD70">
            <v>0</v>
          </cell>
          <cell r="BE70" t="str">
            <v>８月１３日～１６日、１２月３０日～１月３日</v>
          </cell>
          <cell r="BF70">
            <v>0.375</v>
          </cell>
          <cell r="BG70">
            <v>0.70833333333333337</v>
          </cell>
          <cell r="BH70">
            <v>0.375</v>
          </cell>
          <cell r="BI70">
            <v>0.625</v>
          </cell>
          <cell r="BM70" t="str">
            <v>別添運営規程に定める料金表のとおり</v>
          </cell>
          <cell r="BN70" t="str">
            <v>別添運営規程に定める料金表のとおり</v>
          </cell>
          <cell r="BO70" t="str">
            <v>別添運営規程に定める料金表のとおり</v>
          </cell>
          <cell r="BP70" t="str">
            <v>福岡市</v>
          </cell>
          <cell r="BQ70">
            <v>40130</v>
          </cell>
          <cell r="BR70" t="str">
            <v>筑紫野市</v>
          </cell>
          <cell r="BS70">
            <v>40217</v>
          </cell>
          <cell r="BT70" t="str">
            <v>春日市</v>
          </cell>
          <cell r="BU70">
            <v>40218</v>
          </cell>
          <cell r="BV70" t="str">
            <v>大野城市</v>
          </cell>
          <cell r="BW70">
            <v>40219</v>
          </cell>
          <cell r="BX70" t="str">
            <v>太宰府市</v>
          </cell>
          <cell r="BY70">
            <v>40221</v>
          </cell>
          <cell r="BZ70" t="str">
            <v>古賀市、筑紫郡、粕屋郡</v>
          </cell>
          <cell r="CB70">
            <v>3</v>
          </cell>
          <cell r="CC70">
            <v>2</v>
          </cell>
          <cell r="CD70">
            <v>0</v>
          </cell>
          <cell r="CE70">
            <v>0</v>
          </cell>
          <cell r="CF70">
            <v>4</v>
          </cell>
          <cell r="CG70">
            <v>1</v>
          </cell>
          <cell r="CH70">
            <v>1</v>
          </cell>
          <cell r="CI70">
            <v>1</v>
          </cell>
          <cell r="CJ70">
            <v>1</v>
          </cell>
          <cell r="CK70">
            <v>1</v>
          </cell>
          <cell r="CL70">
            <v>1</v>
          </cell>
          <cell r="CM70">
            <v>1</v>
          </cell>
          <cell r="CN70">
            <v>1</v>
          </cell>
          <cell r="CO70">
            <v>1</v>
          </cell>
          <cell r="CP70">
            <v>1</v>
          </cell>
          <cell r="CQ70">
            <v>1</v>
          </cell>
          <cell r="CR70">
            <v>1</v>
          </cell>
          <cell r="CT70" t="str">
            <v>営業日：月～土（祝日を除く）　　年間の休日：８月１３日～１６日、１２月３０日～１月３日</v>
          </cell>
          <cell r="CU70" t="str">
            <v>平日：９時～１７時
土曜：９時～１５時</v>
          </cell>
          <cell r="CV70" t="str">
            <v>福岡市  筑紫野市  春日市  大野城市  太宰府市  古賀市、筑紫郡、粕屋郡</v>
          </cell>
          <cell r="CX70" t="str">
            <v>９時～１７時</v>
          </cell>
          <cell r="CY70" t="str">
            <v>９時～１５時</v>
          </cell>
          <cell r="CZ70">
            <v>0</v>
          </cell>
          <cell r="DA70">
            <v>5</v>
          </cell>
          <cell r="DB70">
            <v>1</v>
          </cell>
          <cell r="DC70">
            <v>0</v>
          </cell>
        </row>
        <row r="71">
          <cell r="A71">
            <v>435</v>
          </cell>
          <cell r="B71">
            <v>4078800119</v>
          </cell>
          <cell r="C71">
            <v>20040119</v>
          </cell>
          <cell r="E71">
            <v>20040123</v>
          </cell>
          <cell r="F71">
            <v>78800119</v>
          </cell>
          <cell r="G71" t="str">
            <v>ﾕｳｹﾞﾝｶﾞｲｼｬﾏﾂﾓﾄﾌﾟﾗﾝﾆﾝｸﾞ</v>
          </cell>
          <cell r="H71" t="str">
            <v>有限会社松本プランニング</v>
          </cell>
          <cell r="I71">
            <v>8390242</v>
          </cell>
          <cell r="J71" t="str">
            <v>福岡県山門郡大和町豊原５９４番地１８</v>
          </cell>
          <cell r="K71" t="str">
            <v>0944-76-3702</v>
          </cell>
          <cell r="L71" t="str">
            <v>0944-76-3702</v>
          </cell>
          <cell r="M71" t="str">
            <v>営利法人</v>
          </cell>
          <cell r="O71" t="str">
            <v>代表取締役</v>
          </cell>
          <cell r="P71" t="str">
            <v>ﾏﾂﾓﾄ ｺｳｾｲ</v>
          </cell>
          <cell r="Q71" t="str">
            <v>松本　行生</v>
          </cell>
          <cell r="R71">
            <v>8390241</v>
          </cell>
          <cell r="S71" t="str">
            <v>福岡県山門郡大和町徳益４２０番地８</v>
          </cell>
          <cell r="T71" t="str">
            <v>ﾕｳｹﾞﾝｶﾞｲｼｬﾏﾂﾓﾄﾌﾟﾗﾝﾆﾝｸﾞ</v>
          </cell>
          <cell r="U71" t="str">
            <v>有限会社松本プランニング</v>
          </cell>
          <cell r="V71">
            <v>8390242</v>
          </cell>
          <cell r="W71" t="str">
            <v>福岡県山門郡大和町豊原５９４番地１８</v>
          </cell>
          <cell r="X71" t="str">
            <v>0944-76-3702</v>
          </cell>
          <cell r="Y71">
            <v>4078800119</v>
          </cell>
          <cell r="Z71">
            <v>20040119</v>
          </cell>
          <cell r="AA71">
            <v>20040201</v>
          </cell>
          <cell r="AL71">
            <v>20040123</v>
          </cell>
          <cell r="AM71" t="str">
            <v>0944-76-3702</v>
          </cell>
          <cell r="AN71" t="str">
            <v>0944-76-3702</v>
          </cell>
          <cell r="AO71">
            <v>20040201</v>
          </cell>
          <cell r="AP71" t="str">
            <v>ﾏﾂﾓﾄ ｺｳｾｲ</v>
          </cell>
          <cell r="AQ71" t="str">
            <v>松本　行生</v>
          </cell>
          <cell r="AR71">
            <v>8390241</v>
          </cell>
          <cell r="AS71" t="str">
            <v>福岡県山門郡大和町徳益４２０番地８</v>
          </cell>
          <cell r="AT71" t="str">
            <v>専門相談員</v>
          </cell>
          <cell r="AU71" t="str">
            <v>有限会社松本プランニング</v>
          </cell>
          <cell r="AV71" t="str">
            <v>家電製品販売</v>
          </cell>
          <cell r="AW71">
            <v>0</v>
          </cell>
          <cell r="AX71">
            <v>1</v>
          </cell>
          <cell r="AY71">
            <v>1</v>
          </cell>
          <cell r="AZ71">
            <v>1</v>
          </cell>
          <cell r="BA71">
            <v>1</v>
          </cell>
          <cell r="BB71">
            <v>1</v>
          </cell>
          <cell r="BC71">
            <v>1</v>
          </cell>
          <cell r="BD71">
            <v>0</v>
          </cell>
          <cell r="BE71" t="str">
            <v>８月１３日～１６日　１月１日～５日</v>
          </cell>
          <cell r="BF71">
            <v>0.375</v>
          </cell>
          <cell r="BG71">
            <v>0.75</v>
          </cell>
          <cell r="BH71">
            <v>0.375</v>
          </cell>
          <cell r="BI71">
            <v>0.75</v>
          </cell>
          <cell r="BM71" t="str">
            <v>別添運営規程に定める料金表のとおり</v>
          </cell>
          <cell r="BN71" t="str">
            <v>別添運営規程に定める料金表のとおり</v>
          </cell>
          <cell r="BO71" t="str">
            <v>別添運営規程に定める料金表のとおり</v>
          </cell>
          <cell r="BP71" t="str">
            <v>久留米市</v>
          </cell>
          <cell r="BQ71">
            <v>40203</v>
          </cell>
          <cell r="BR71" t="str">
            <v>筑後市</v>
          </cell>
          <cell r="BS71">
            <v>40211</v>
          </cell>
          <cell r="BT71" t="str">
            <v>大川市</v>
          </cell>
          <cell r="BU71">
            <v>40212</v>
          </cell>
          <cell r="BV71" t="str">
            <v>大牟田市</v>
          </cell>
          <cell r="BW71">
            <v>40202</v>
          </cell>
          <cell r="BX71" t="str">
            <v>柳川市</v>
          </cell>
          <cell r="BY71">
            <v>40207</v>
          </cell>
          <cell r="BZ71" t="str">
            <v>八女市、三潴郡、八女郡、山門郡、三池郡、荒尾市、南関町、長洲町、岱明町</v>
          </cell>
          <cell r="CB71">
            <v>2</v>
          </cell>
          <cell r="CC71">
            <v>1</v>
          </cell>
          <cell r="CD71">
            <v>0</v>
          </cell>
          <cell r="CE71">
            <v>0</v>
          </cell>
          <cell r="CF71">
            <v>2.5</v>
          </cell>
          <cell r="CG71">
            <v>1</v>
          </cell>
          <cell r="CH71">
            <v>1</v>
          </cell>
          <cell r="CI71">
            <v>1</v>
          </cell>
          <cell r="CJ71">
            <v>1</v>
          </cell>
          <cell r="CK71">
            <v>1</v>
          </cell>
          <cell r="CL71">
            <v>1</v>
          </cell>
          <cell r="CM71">
            <v>1</v>
          </cell>
          <cell r="CN71">
            <v>1</v>
          </cell>
          <cell r="CO71">
            <v>1</v>
          </cell>
          <cell r="CP71">
            <v>1</v>
          </cell>
          <cell r="CQ71">
            <v>1</v>
          </cell>
          <cell r="CR71">
            <v>1</v>
          </cell>
          <cell r="CT71" t="str">
            <v>営業日：月～土（祝日を除く）　　年間の休日：８月１３日～１６日　１月１日～５日</v>
          </cell>
          <cell r="CU71" t="str">
            <v>９時～１８時</v>
          </cell>
          <cell r="CV71" t="str">
            <v>久留米市  筑後市  大川市  大牟田市  柳川市  八女市、三潴郡、八女郡、山門郡、三池郡、荒尾市、南関町、長洲町、岱明町</v>
          </cell>
          <cell r="CX71" t="str">
            <v>９時～１８時</v>
          </cell>
          <cell r="CY71" t="str">
            <v>９時～１８時</v>
          </cell>
          <cell r="CZ71">
            <v>0</v>
          </cell>
          <cell r="DA71">
            <v>5</v>
          </cell>
          <cell r="DB71">
            <v>1</v>
          </cell>
          <cell r="DC71">
            <v>0</v>
          </cell>
        </row>
        <row r="72">
          <cell r="A72">
            <v>436</v>
          </cell>
          <cell r="B72">
            <v>4071401410</v>
          </cell>
          <cell r="C72">
            <v>20040120</v>
          </cell>
          <cell r="E72">
            <v>20040123</v>
          </cell>
          <cell r="F72">
            <v>71401410</v>
          </cell>
          <cell r="G72" t="str">
            <v>ｶﾌﾞｼｷｶﾞｲｼｬｸﾘｽﾀﾙｶｲｺﾞｾﾝﾀｰ</v>
          </cell>
          <cell r="H72" t="str">
            <v>株式会社クリスタル介護センター</v>
          </cell>
          <cell r="I72">
            <v>1640013</v>
          </cell>
          <cell r="J72" t="str">
            <v>東京都中野区弥生町５丁目２０番７号</v>
          </cell>
          <cell r="K72" t="str">
            <v>03-5342-3301</v>
          </cell>
          <cell r="L72" t="str">
            <v>03-5342-4004</v>
          </cell>
          <cell r="M72" t="str">
            <v>営利法人</v>
          </cell>
          <cell r="O72" t="str">
            <v>代表取締役</v>
          </cell>
          <cell r="P72" t="str">
            <v>ｼﾏｵｶ ｶﾞｸ</v>
          </cell>
          <cell r="Q72" t="str">
            <v>嶋岡　学</v>
          </cell>
          <cell r="R72">
            <v>2120012</v>
          </cell>
          <cell r="S72" t="str">
            <v>神奈川県川崎市幸区中幸町４丁目１６番地１</v>
          </cell>
          <cell r="T72" t="str">
            <v>ｸﾘｽﾀﾙｶｲｺﾞｾﾝﾀｰｹﾞﾝｷｱﾗｴ</v>
          </cell>
          <cell r="U72" t="str">
            <v>クリスタル介護センターげんき荒江</v>
          </cell>
          <cell r="V72">
            <v>8140021</v>
          </cell>
          <cell r="W72" t="str">
            <v>福岡県福岡市早良区荒江３－１１－３５大産荒江ビル２Ｆ</v>
          </cell>
          <cell r="X72" t="str">
            <v>092-833-7580</v>
          </cell>
          <cell r="Y72">
            <v>4071401410</v>
          </cell>
          <cell r="Z72">
            <v>20040120</v>
          </cell>
          <cell r="AA72">
            <v>20040201</v>
          </cell>
          <cell r="AL72">
            <v>20040123</v>
          </cell>
          <cell r="AM72" t="str">
            <v>092-833-7580</v>
          </cell>
          <cell r="AN72" t="str">
            <v>092-833-7581</v>
          </cell>
          <cell r="AO72">
            <v>20040201</v>
          </cell>
          <cell r="AP72" t="str">
            <v>ｻｻｷ ﾏｻﾅｵ</v>
          </cell>
          <cell r="AQ72" t="str">
            <v>佐々木　雅尚</v>
          </cell>
          <cell r="AR72">
            <v>8150031</v>
          </cell>
          <cell r="AS72" t="str">
            <v>福岡県福岡市南区清水１－２３－１ヴェルジェ高宮東３０５号</v>
          </cell>
          <cell r="AW72">
            <v>1</v>
          </cell>
          <cell r="AX72">
            <v>1</v>
          </cell>
          <cell r="AY72">
            <v>1</v>
          </cell>
          <cell r="AZ72">
            <v>1</v>
          </cell>
          <cell r="BA72">
            <v>1</v>
          </cell>
          <cell r="BB72">
            <v>1</v>
          </cell>
          <cell r="BC72">
            <v>1</v>
          </cell>
          <cell r="BD72">
            <v>1</v>
          </cell>
          <cell r="BE72" t="str">
            <v>１２月３１日～１月３日</v>
          </cell>
          <cell r="BF72">
            <v>0.375</v>
          </cell>
          <cell r="BG72">
            <v>0.75</v>
          </cell>
          <cell r="BH72">
            <v>0.375</v>
          </cell>
          <cell r="BI72">
            <v>0.75</v>
          </cell>
          <cell r="BJ72">
            <v>0.375</v>
          </cell>
          <cell r="BK72">
            <v>0.75</v>
          </cell>
          <cell r="BM72" t="str">
            <v>別添運営規程に定める料金表のとおり</v>
          </cell>
          <cell r="BN72" t="str">
            <v>別添運営規程に定める料金表のとおり</v>
          </cell>
          <cell r="BO72" t="str">
            <v>別添運営規程に定める料金表のとおり</v>
          </cell>
          <cell r="BP72" t="str">
            <v>福岡市</v>
          </cell>
          <cell r="BQ72">
            <v>40130</v>
          </cell>
          <cell r="BR72" t="str">
            <v>筑紫野市</v>
          </cell>
          <cell r="BS72">
            <v>40217</v>
          </cell>
          <cell r="BT72" t="str">
            <v>春日市</v>
          </cell>
          <cell r="BU72">
            <v>40218</v>
          </cell>
          <cell r="BV72" t="str">
            <v>大野城市</v>
          </cell>
          <cell r="BW72">
            <v>40219</v>
          </cell>
          <cell r="BX72" t="str">
            <v>太宰府市</v>
          </cell>
          <cell r="BY72">
            <v>40221</v>
          </cell>
          <cell r="BZ72" t="str">
            <v>那珂川町</v>
          </cell>
          <cell r="CB72">
            <v>2</v>
          </cell>
          <cell r="CC72">
            <v>0</v>
          </cell>
          <cell r="CD72">
            <v>0</v>
          </cell>
          <cell r="CE72">
            <v>0</v>
          </cell>
          <cell r="CF72">
            <v>2</v>
          </cell>
          <cell r="CG72">
            <v>1</v>
          </cell>
          <cell r="CH72">
            <v>1</v>
          </cell>
          <cell r="CI72">
            <v>1</v>
          </cell>
          <cell r="CJ72">
            <v>1</v>
          </cell>
          <cell r="CK72">
            <v>1</v>
          </cell>
          <cell r="CL72">
            <v>1</v>
          </cell>
          <cell r="CM72">
            <v>1</v>
          </cell>
          <cell r="CN72">
            <v>1</v>
          </cell>
          <cell r="CO72">
            <v>1</v>
          </cell>
          <cell r="CP72">
            <v>1</v>
          </cell>
          <cell r="CQ72">
            <v>1</v>
          </cell>
          <cell r="CR72">
            <v>1</v>
          </cell>
          <cell r="CT72" t="str">
            <v>営業日：日～土（祝日を含む）　　年間の休日：１２月３１日～１月３日</v>
          </cell>
          <cell r="CU72" t="str">
            <v>９時～１８時</v>
          </cell>
          <cell r="CV72" t="str">
            <v>福岡市  筑紫野市  春日市  大野城市  太宰府市  那珂川町</v>
          </cell>
          <cell r="CX72" t="str">
            <v>９時～１８時</v>
          </cell>
          <cell r="CY72" t="str">
            <v>９時～１８時</v>
          </cell>
          <cell r="CZ72">
            <v>1</v>
          </cell>
          <cell r="DA72">
            <v>5</v>
          </cell>
          <cell r="DB72">
            <v>1</v>
          </cell>
          <cell r="DC72">
            <v>1</v>
          </cell>
        </row>
        <row r="73">
          <cell r="A73">
            <v>437</v>
          </cell>
          <cell r="B73">
            <v>4075900102</v>
          </cell>
          <cell r="C73">
            <v>20040202</v>
          </cell>
          <cell r="E73">
            <v>20040202</v>
          </cell>
          <cell r="F73">
            <v>75900102</v>
          </cell>
          <cell r="G73" t="str">
            <v>ｱｻﾅﾕｳｹﾞﾝｶﾞｲｼｬ</v>
          </cell>
          <cell r="H73" t="str">
            <v>アサナ有限会社</v>
          </cell>
          <cell r="I73">
            <v>8200502</v>
          </cell>
          <cell r="J73" t="str">
            <v>福岡県嘉穂郡碓井町上臼井２８６番地の２</v>
          </cell>
          <cell r="K73" t="str">
            <v>0948-62-4488</v>
          </cell>
          <cell r="L73" t="str">
            <v>0948-62-4488</v>
          </cell>
          <cell r="M73" t="str">
            <v>営利法人</v>
          </cell>
          <cell r="O73" t="str">
            <v>取締役</v>
          </cell>
          <cell r="P73" t="str">
            <v>ｻﾄｳ ﾏﾁｺ</v>
          </cell>
          <cell r="Q73" t="str">
            <v>佐藤　眞知子</v>
          </cell>
          <cell r="R73">
            <v>8200502</v>
          </cell>
          <cell r="S73" t="str">
            <v>福岡県嘉穂郡碓井町上臼井２８６番地の２</v>
          </cell>
          <cell r="T73" t="str">
            <v>ﾘﾝｺﾞﾌｸｼﾖｳｸﾞﾚﾝﾀﾙ</v>
          </cell>
          <cell r="U73" t="str">
            <v>りんご福祉用具レンタル</v>
          </cell>
          <cell r="V73">
            <v>8200502</v>
          </cell>
          <cell r="W73" t="str">
            <v>福岡県嘉穂郡碓井町上臼井２８７番地の１</v>
          </cell>
          <cell r="X73" t="str">
            <v>0948-62-5117</v>
          </cell>
          <cell r="Y73">
            <v>4075900102</v>
          </cell>
          <cell r="Z73">
            <v>20040202</v>
          </cell>
          <cell r="AA73">
            <v>20040201</v>
          </cell>
          <cell r="AL73">
            <v>20040202</v>
          </cell>
          <cell r="AM73" t="str">
            <v>0948-62-5117</v>
          </cell>
          <cell r="AN73" t="str">
            <v>0948-62-5117</v>
          </cell>
          <cell r="AO73">
            <v>20040201</v>
          </cell>
          <cell r="AP73" t="str">
            <v>ｻﾄｳ ﾌﾐｵ</v>
          </cell>
          <cell r="AQ73" t="str">
            <v>佐藤　文雄</v>
          </cell>
          <cell r="AR73">
            <v>8200502</v>
          </cell>
          <cell r="AS73" t="str">
            <v>福岡県嘉穂郡碓井町上臼井２８６－２</v>
          </cell>
          <cell r="AW73">
            <v>0</v>
          </cell>
          <cell r="AX73">
            <v>1</v>
          </cell>
          <cell r="AY73">
            <v>1</v>
          </cell>
          <cell r="AZ73">
            <v>1</v>
          </cell>
          <cell r="BA73">
            <v>1</v>
          </cell>
          <cell r="BB73">
            <v>1</v>
          </cell>
          <cell r="BC73">
            <v>0</v>
          </cell>
          <cell r="BD73">
            <v>0</v>
          </cell>
          <cell r="BE73" t="str">
            <v>１２月３１日～１月３日、８月１３日～１５日</v>
          </cell>
          <cell r="BF73">
            <v>0.375</v>
          </cell>
          <cell r="BG73">
            <v>0.75</v>
          </cell>
          <cell r="BM73" t="str">
            <v>別添運営規程に定める料金表のとおり</v>
          </cell>
          <cell r="BN73" t="str">
            <v>別添運営規程に定める料金表のとおり</v>
          </cell>
          <cell r="BO73" t="str">
            <v>別添運営規程に定める料金表のとおり</v>
          </cell>
          <cell r="BZ73" t="str">
            <v>福岡県（離島を除く）</v>
          </cell>
          <cell r="CB73">
            <v>2</v>
          </cell>
          <cell r="CC73">
            <v>0</v>
          </cell>
          <cell r="CD73">
            <v>0</v>
          </cell>
          <cell r="CE73">
            <v>0</v>
          </cell>
          <cell r="CF73">
            <v>2</v>
          </cell>
          <cell r="CG73">
            <v>1</v>
          </cell>
          <cell r="CH73">
            <v>1</v>
          </cell>
          <cell r="CI73">
            <v>1</v>
          </cell>
          <cell r="CJ73">
            <v>1</v>
          </cell>
          <cell r="CK73">
            <v>1</v>
          </cell>
          <cell r="CL73">
            <v>1</v>
          </cell>
          <cell r="CM73">
            <v>1</v>
          </cell>
          <cell r="CN73">
            <v>1</v>
          </cell>
          <cell r="CO73">
            <v>1</v>
          </cell>
          <cell r="CP73">
            <v>1</v>
          </cell>
          <cell r="CQ73">
            <v>1</v>
          </cell>
          <cell r="CR73">
            <v>1</v>
          </cell>
          <cell r="CT73" t="str">
            <v>営業日：月～金（祝日を除く）　　年間の休日：１２月３１日～１月３日、８月１３日～１５日</v>
          </cell>
          <cell r="CU73" t="str">
            <v>９時～１８時</v>
          </cell>
          <cell r="CV73" t="str">
            <v>福岡県（離島を除く）</v>
          </cell>
          <cell r="CX73" t="str">
            <v>９時～１８時</v>
          </cell>
          <cell r="CY73" t="str">
            <v/>
          </cell>
          <cell r="CZ73">
            <v>0</v>
          </cell>
          <cell r="DA73">
            <v>5</v>
          </cell>
          <cell r="DB73">
            <v>0</v>
          </cell>
          <cell r="DC73">
            <v>0</v>
          </cell>
        </row>
        <row r="74">
          <cell r="A74">
            <v>438</v>
          </cell>
          <cell r="B74">
            <v>4071801064</v>
          </cell>
          <cell r="C74">
            <v>20040202</v>
          </cell>
          <cell r="E74">
            <v>20040206</v>
          </cell>
          <cell r="F74">
            <v>71801064</v>
          </cell>
          <cell r="G74" t="str">
            <v>ﾕｳｹﾞﾝｶﾞｲｼｬｲｲﾂﾞｶｶｲｺﾞｼｴﾝｾﾝﾀｰ</v>
          </cell>
          <cell r="H74" t="str">
            <v>有限会社飯塚介護支援センター</v>
          </cell>
          <cell r="I74">
            <v>8200062</v>
          </cell>
          <cell r="J74" t="str">
            <v>福岡県飯塚市目尾８９３番地２</v>
          </cell>
          <cell r="K74" t="str">
            <v>0948-28-9591</v>
          </cell>
          <cell r="L74" t="str">
            <v>0948-23-4332</v>
          </cell>
          <cell r="M74" t="str">
            <v>営利法人</v>
          </cell>
          <cell r="O74" t="str">
            <v>代表取締役</v>
          </cell>
          <cell r="P74" t="str">
            <v>ｻｻｷ ｽﾐｺ</v>
          </cell>
          <cell r="Q74" t="str">
            <v>佐々木　スミ子</v>
          </cell>
          <cell r="R74">
            <v>8200062</v>
          </cell>
          <cell r="S74" t="str">
            <v>福岡県飯塚市目尾８９３番地２</v>
          </cell>
          <cell r="T74" t="str">
            <v>ｲｲﾂﾞｶｼﾃｲﾌｸｼﾖｳｸﾞﾚﾝﾀﾙｼﾞｷﾞｮｳｼｮ</v>
          </cell>
          <cell r="U74" t="str">
            <v>飯塚指定福祉用具レンタル事業所</v>
          </cell>
          <cell r="V74">
            <v>8200062</v>
          </cell>
          <cell r="W74" t="str">
            <v>福岡県飯塚市目尾７８８番地１</v>
          </cell>
          <cell r="X74" t="str">
            <v>0948-23-5126</v>
          </cell>
          <cell r="Y74">
            <v>4071801064</v>
          </cell>
          <cell r="Z74">
            <v>20040202</v>
          </cell>
          <cell r="AA74">
            <v>20040201</v>
          </cell>
          <cell r="AL74">
            <v>20040206</v>
          </cell>
          <cell r="AM74" t="str">
            <v>0948-23-5126</v>
          </cell>
          <cell r="AN74" t="str">
            <v>0948-23-4332</v>
          </cell>
          <cell r="AO74">
            <v>20040201</v>
          </cell>
          <cell r="AP74" t="str">
            <v>ﾎﾘ ﾓﾄｼ</v>
          </cell>
          <cell r="AQ74" t="str">
            <v>堀　元</v>
          </cell>
          <cell r="AR74">
            <v>8200062</v>
          </cell>
          <cell r="AS74" t="str">
            <v>福岡県飯塚市目尾８９３－１</v>
          </cell>
          <cell r="AW74">
            <v>0</v>
          </cell>
          <cell r="AX74">
            <v>1</v>
          </cell>
          <cell r="AY74">
            <v>1</v>
          </cell>
          <cell r="AZ74">
            <v>1</v>
          </cell>
          <cell r="BA74">
            <v>1</v>
          </cell>
          <cell r="BB74">
            <v>1</v>
          </cell>
          <cell r="BC74">
            <v>1</v>
          </cell>
          <cell r="BD74">
            <v>0</v>
          </cell>
          <cell r="BE74" t="str">
            <v>８月１５日、１２月２９日～１月３日</v>
          </cell>
          <cell r="BF74">
            <v>0.375</v>
          </cell>
          <cell r="BG74">
            <v>0.75</v>
          </cell>
          <cell r="BH74">
            <v>0.375</v>
          </cell>
          <cell r="BI74">
            <v>0.66666666666666663</v>
          </cell>
          <cell r="BM74" t="str">
            <v>別添運営規程に定める料金表のとおり</v>
          </cell>
          <cell r="BN74" t="str">
            <v>別添運営規程に定める料金表のとおり</v>
          </cell>
          <cell r="BO74" t="str">
            <v>別添運営規程に定める料金表のとおり</v>
          </cell>
          <cell r="BP74" t="str">
            <v>飯塚市</v>
          </cell>
          <cell r="BQ74">
            <v>40205</v>
          </cell>
          <cell r="BR74" t="str">
            <v>嘉穂郡</v>
          </cell>
          <cell r="BT74" t="str">
            <v>山田市</v>
          </cell>
          <cell r="BU74">
            <v>40208</v>
          </cell>
          <cell r="BV74" t="str">
            <v>直方市</v>
          </cell>
          <cell r="BW74">
            <v>40204</v>
          </cell>
          <cell r="BX74" t="str">
            <v>鞍手郡</v>
          </cell>
          <cell r="BZ74" t="str">
            <v>田川市、田川郡、北九州市、中間市、粕屋郡</v>
          </cell>
          <cell r="CB74">
            <v>1</v>
          </cell>
          <cell r="CC74">
            <v>2</v>
          </cell>
          <cell r="CD74">
            <v>0</v>
          </cell>
          <cell r="CE74">
            <v>0</v>
          </cell>
          <cell r="CF74">
            <v>2</v>
          </cell>
          <cell r="CG74">
            <v>1</v>
          </cell>
          <cell r="CH74">
            <v>1</v>
          </cell>
          <cell r="CI74">
            <v>1</v>
          </cell>
          <cell r="CJ74">
            <v>1</v>
          </cell>
          <cell r="CK74">
            <v>1</v>
          </cell>
          <cell r="CL74">
            <v>1</v>
          </cell>
          <cell r="CM74">
            <v>1</v>
          </cell>
          <cell r="CN74">
            <v>1</v>
          </cell>
          <cell r="CO74">
            <v>1</v>
          </cell>
          <cell r="CP74">
            <v>1</v>
          </cell>
          <cell r="CQ74">
            <v>1</v>
          </cell>
          <cell r="CR74">
            <v>1</v>
          </cell>
          <cell r="CT74" t="str">
            <v>営業日：月～土（祝日を除く）　　年間の休日：８月１５日、１２月２９日～１月３日</v>
          </cell>
          <cell r="CU74" t="str">
            <v>平日：９時～１８時
土曜：９時～１６時</v>
          </cell>
          <cell r="CV74" t="str">
            <v>飯塚市  嘉穂郡  山田市  直方市  鞍手郡  田川市、田川郡、北九州市、中間市、粕屋郡</v>
          </cell>
          <cell r="CX74" t="str">
            <v>９時～１８時</v>
          </cell>
          <cell r="CY74" t="str">
            <v>９時～１６時</v>
          </cell>
          <cell r="CZ74">
            <v>0</v>
          </cell>
          <cell r="DA74">
            <v>5</v>
          </cell>
          <cell r="DB74">
            <v>1</v>
          </cell>
          <cell r="DC74">
            <v>0</v>
          </cell>
        </row>
        <row r="75">
          <cell r="A75">
            <v>439</v>
          </cell>
          <cell r="B75">
            <v>4070100856</v>
          </cell>
          <cell r="C75">
            <v>20040224</v>
          </cell>
          <cell r="E75">
            <v>20040225</v>
          </cell>
          <cell r="F75">
            <v>70100856</v>
          </cell>
          <cell r="G75" t="str">
            <v>ﾕｳｹﾞﾝｶﾞｲｼｬｱｽﾅﾛ</v>
          </cell>
          <cell r="H75" t="str">
            <v>有限会社あすなろ</v>
          </cell>
          <cell r="I75">
            <v>8010861</v>
          </cell>
          <cell r="J75" t="str">
            <v>福岡県北九州市門司区長谷１丁目６番４号</v>
          </cell>
          <cell r="K75" t="str">
            <v>093-331-6550</v>
          </cell>
          <cell r="L75" t="str">
            <v>093-331-6558</v>
          </cell>
          <cell r="M75" t="str">
            <v>営利法人</v>
          </cell>
          <cell r="O75" t="str">
            <v>代表取締役</v>
          </cell>
          <cell r="P75" t="str">
            <v>ﾖﾈﾑﾗ ｼﾝｲﾁ</v>
          </cell>
          <cell r="Q75" t="str">
            <v>米村　眞一</v>
          </cell>
          <cell r="R75">
            <v>8010861</v>
          </cell>
          <cell r="S75" t="str">
            <v>福岡県北九州市門司区長谷１丁目６番４号</v>
          </cell>
          <cell r="T75" t="str">
            <v>ｶｲｺﾞｼｮｯﾌﾟｱｽﾅﾛ</v>
          </cell>
          <cell r="U75" t="str">
            <v>介護ショップあすなろ</v>
          </cell>
          <cell r="V75">
            <v>8010861</v>
          </cell>
          <cell r="W75" t="str">
            <v>福岡県北九州市門司区長谷１丁目６番４号</v>
          </cell>
          <cell r="X75" t="str">
            <v>093-331-6550</v>
          </cell>
          <cell r="Y75">
            <v>4070100856</v>
          </cell>
          <cell r="Z75">
            <v>20040224</v>
          </cell>
          <cell r="AA75">
            <v>20040301</v>
          </cell>
          <cell r="AL75">
            <v>20040225</v>
          </cell>
          <cell r="AM75" t="str">
            <v>093-331-6550</v>
          </cell>
          <cell r="AN75" t="str">
            <v>093-331-6558</v>
          </cell>
          <cell r="AO75">
            <v>20040301</v>
          </cell>
          <cell r="AP75" t="str">
            <v>ﾖﾈﾑﾗ ｼﾝｲﾁ</v>
          </cell>
          <cell r="AQ75" t="str">
            <v>米村　眞一</v>
          </cell>
          <cell r="AR75">
            <v>8010861</v>
          </cell>
          <cell r="AS75" t="str">
            <v>福岡県北九州市門司区長谷１丁目６番４号</v>
          </cell>
          <cell r="AT75" t="str">
            <v>専門相談員</v>
          </cell>
          <cell r="AW75">
            <v>0</v>
          </cell>
          <cell r="AX75">
            <v>1</v>
          </cell>
          <cell r="AY75">
            <v>1</v>
          </cell>
          <cell r="AZ75">
            <v>1</v>
          </cell>
          <cell r="BA75">
            <v>1</v>
          </cell>
          <cell r="BB75">
            <v>1</v>
          </cell>
          <cell r="BC75">
            <v>1</v>
          </cell>
          <cell r="BD75">
            <v>1</v>
          </cell>
          <cell r="BE75" t="str">
            <v>８月１３日～１５日　１２月２９日～１月３日</v>
          </cell>
          <cell r="BF75">
            <v>0.375</v>
          </cell>
          <cell r="BG75">
            <v>0.75</v>
          </cell>
          <cell r="BH75">
            <v>0.375</v>
          </cell>
          <cell r="BI75">
            <v>0.75</v>
          </cell>
          <cell r="BJ75">
            <v>0.375</v>
          </cell>
          <cell r="BK75">
            <v>0.75</v>
          </cell>
          <cell r="BM75" t="str">
            <v>別添運営規程に定める料金表のとおり</v>
          </cell>
          <cell r="BN75" t="str">
            <v>別添運営規程に定める料金表のとおり</v>
          </cell>
          <cell r="BO75" t="str">
            <v>別添運営規程に定める料金表のとおり</v>
          </cell>
          <cell r="BP75" t="str">
            <v>北九州市</v>
          </cell>
          <cell r="BQ75">
            <v>40100</v>
          </cell>
          <cell r="CB75">
            <v>1</v>
          </cell>
          <cell r="CC75">
            <v>1</v>
          </cell>
          <cell r="CD75">
            <v>1</v>
          </cell>
          <cell r="CE75">
            <v>0</v>
          </cell>
          <cell r="CF75">
            <v>2</v>
          </cell>
          <cell r="CG75">
            <v>1</v>
          </cell>
          <cell r="CH75">
            <v>1</v>
          </cell>
          <cell r="CI75">
            <v>1</v>
          </cell>
          <cell r="CJ75">
            <v>1</v>
          </cell>
          <cell r="CK75">
            <v>1</v>
          </cell>
          <cell r="CL75">
            <v>1</v>
          </cell>
          <cell r="CM75">
            <v>1</v>
          </cell>
          <cell r="CN75">
            <v>1</v>
          </cell>
          <cell r="CO75">
            <v>1</v>
          </cell>
          <cell r="CP75">
            <v>1</v>
          </cell>
          <cell r="CQ75">
            <v>1</v>
          </cell>
          <cell r="CR75">
            <v>1</v>
          </cell>
          <cell r="CT75" t="str">
            <v>営業日：月～土（祝日を含む）　　年間の休日：８月１３日～１５日　１２月２９日～１月３日</v>
          </cell>
          <cell r="CU75" t="str">
            <v>９時～１８時</v>
          </cell>
          <cell r="CV75" t="str">
            <v xml:space="preserve">北九州市          </v>
          </cell>
          <cell r="CX75" t="str">
            <v>９時～１８時</v>
          </cell>
          <cell r="CY75" t="str">
            <v>９時～１８時</v>
          </cell>
          <cell r="CZ75">
            <v>0</v>
          </cell>
          <cell r="DA75">
            <v>5</v>
          </cell>
          <cell r="DB75">
            <v>1</v>
          </cell>
          <cell r="DC75">
            <v>1</v>
          </cell>
        </row>
        <row r="76">
          <cell r="A76">
            <v>440</v>
          </cell>
          <cell r="B76">
            <v>4070501830</v>
          </cell>
          <cell r="C76">
            <v>20031212</v>
          </cell>
          <cell r="E76">
            <v>20040225</v>
          </cell>
          <cell r="F76">
            <v>70501830</v>
          </cell>
          <cell r="G76" t="str">
            <v>ﾕｳｹﾞﾝｶｲｼｬｷｭｳｼｭｳﾗｲﾌｹｱ</v>
          </cell>
          <cell r="H76" t="str">
            <v>有限会社九州ライフケア</v>
          </cell>
          <cell r="I76">
            <v>8000217</v>
          </cell>
          <cell r="J76" t="str">
            <v>福岡県北九州市小倉南区下曽根４丁目２０番３号</v>
          </cell>
          <cell r="K76" t="str">
            <v>093-471-0885</v>
          </cell>
          <cell r="L76" t="str">
            <v>093-471-0731</v>
          </cell>
          <cell r="M76" t="str">
            <v>営利法人</v>
          </cell>
          <cell r="O76" t="str">
            <v>取締役</v>
          </cell>
          <cell r="P76" t="str">
            <v>ｱﾗｶﾜ ﾄｼﾔ</v>
          </cell>
          <cell r="Q76" t="str">
            <v>荒川　俊也</v>
          </cell>
          <cell r="R76">
            <v>8000205</v>
          </cell>
          <cell r="S76" t="str">
            <v>福岡県北九州市小倉南区沼南町１丁目１６番１８号ロイヤルハイツ沼４０９</v>
          </cell>
          <cell r="T76" t="str">
            <v>ﾕｳｹﾞﾝｶｲｼｬｷｭｳｼｭｳﾗｲﾌｹｱ</v>
          </cell>
          <cell r="U76" t="str">
            <v>有限会社九州ライフケア</v>
          </cell>
          <cell r="V76">
            <v>8000217</v>
          </cell>
          <cell r="W76" t="str">
            <v>福岡県北九州市小倉南区下曽根４丁目２０番３号</v>
          </cell>
          <cell r="X76" t="str">
            <v>093-471-0885</v>
          </cell>
          <cell r="Y76">
            <v>4070501830</v>
          </cell>
          <cell r="Z76">
            <v>20040224</v>
          </cell>
          <cell r="AA76">
            <v>20040301</v>
          </cell>
          <cell r="AL76">
            <v>20040225</v>
          </cell>
          <cell r="AM76" t="str">
            <v>093-471-0885</v>
          </cell>
          <cell r="AN76" t="str">
            <v>093-471-0731</v>
          </cell>
          <cell r="AO76">
            <v>20040301</v>
          </cell>
          <cell r="AP76" t="str">
            <v>ｱﾗｶﾜ ﾄｼﾔ</v>
          </cell>
          <cell r="AQ76" t="str">
            <v>荒川　俊也</v>
          </cell>
          <cell r="AR76">
            <v>8000205</v>
          </cell>
          <cell r="AS76" t="str">
            <v>福岡県北九州市小倉南区沼南町１丁目１６番１８号ロイヤルハイツ沼４０９</v>
          </cell>
          <cell r="AU76" t="str">
            <v>有限会社九州ライフケア</v>
          </cell>
          <cell r="AV76" t="str">
            <v>訪問介護事業所管理者</v>
          </cell>
          <cell r="AW76">
            <v>0</v>
          </cell>
          <cell r="AX76">
            <v>1</v>
          </cell>
          <cell r="AY76">
            <v>1</v>
          </cell>
          <cell r="AZ76">
            <v>1</v>
          </cell>
          <cell r="BA76">
            <v>1</v>
          </cell>
          <cell r="BB76">
            <v>1</v>
          </cell>
          <cell r="BC76">
            <v>1</v>
          </cell>
          <cell r="BD76">
            <v>1</v>
          </cell>
          <cell r="BE76" t="str">
            <v>８月１３日～１５日　１２月３０日～１月３日</v>
          </cell>
          <cell r="BF76">
            <v>0.35416666666666669</v>
          </cell>
          <cell r="BG76">
            <v>0.89583333333333337</v>
          </cell>
          <cell r="BH76">
            <v>0.35416666666666669</v>
          </cell>
          <cell r="BI76">
            <v>0.89583333333333337</v>
          </cell>
          <cell r="BJ76">
            <v>0.35416666666666669</v>
          </cell>
          <cell r="BK76">
            <v>0.89583333333333337</v>
          </cell>
          <cell r="BM76" t="str">
            <v>別添運営規程に定める料金表のとおり</v>
          </cell>
          <cell r="BN76" t="str">
            <v>別添運営規程に定める料金表のとおり</v>
          </cell>
          <cell r="BO76" t="str">
            <v>別添運営規程に定める料金表のとおり</v>
          </cell>
          <cell r="BP76" t="str">
            <v>北九州市</v>
          </cell>
          <cell r="BQ76">
            <v>40100</v>
          </cell>
          <cell r="BR76" t="str">
            <v>直方市</v>
          </cell>
          <cell r="BS76">
            <v>40204</v>
          </cell>
          <cell r="BT76" t="str">
            <v>田川市</v>
          </cell>
          <cell r="BU76">
            <v>40206</v>
          </cell>
          <cell r="BV76" t="str">
            <v>行橋市</v>
          </cell>
          <cell r="BW76">
            <v>40213</v>
          </cell>
          <cell r="BX76" t="str">
            <v>豊前市</v>
          </cell>
          <cell r="BY76">
            <v>40214</v>
          </cell>
          <cell r="BZ76" t="str">
            <v>京都郡苅田町</v>
          </cell>
          <cell r="CB76">
            <v>2</v>
          </cell>
          <cell r="CC76">
            <v>0</v>
          </cell>
          <cell r="CD76">
            <v>0</v>
          </cell>
          <cell r="CE76">
            <v>0</v>
          </cell>
          <cell r="CF76">
            <v>2</v>
          </cell>
          <cell r="CG76">
            <v>1</v>
          </cell>
          <cell r="CH76">
            <v>1</v>
          </cell>
          <cell r="CI76">
            <v>1</v>
          </cell>
          <cell r="CJ76">
            <v>1</v>
          </cell>
          <cell r="CK76">
            <v>1</v>
          </cell>
          <cell r="CL76">
            <v>1</v>
          </cell>
          <cell r="CM76">
            <v>1</v>
          </cell>
          <cell r="CN76">
            <v>1</v>
          </cell>
          <cell r="CO76">
            <v>1</v>
          </cell>
          <cell r="CP76">
            <v>1</v>
          </cell>
          <cell r="CQ76">
            <v>1</v>
          </cell>
          <cell r="CR76">
            <v>1</v>
          </cell>
          <cell r="CT76" t="str">
            <v>営業日：月～土（祝日を含む）　　年間の休日：８月１３日～１５日　１２月３０日～１月３日</v>
          </cell>
          <cell r="CU76" t="str">
            <v>８時３０分～２１時３０分</v>
          </cell>
          <cell r="CV76" t="str">
            <v>北九州市  直方市  田川市  行橋市  豊前市  京都郡苅田町</v>
          </cell>
          <cell r="CX76" t="str">
            <v>８時３０分～２１時３０分</v>
          </cell>
          <cell r="CY76" t="str">
            <v>８時３０分～２１時３０分</v>
          </cell>
          <cell r="CZ76">
            <v>0</v>
          </cell>
          <cell r="DA76">
            <v>5</v>
          </cell>
          <cell r="DB76">
            <v>1</v>
          </cell>
          <cell r="DC76">
            <v>1</v>
          </cell>
        </row>
        <row r="77">
          <cell r="A77">
            <v>441</v>
          </cell>
          <cell r="B77">
            <v>4070700267</v>
          </cell>
          <cell r="C77">
            <v>19991201</v>
          </cell>
          <cell r="D77">
            <v>20001120</v>
          </cell>
          <cell r="E77">
            <v>20040225</v>
          </cell>
          <cell r="F77">
            <v>70700267</v>
          </cell>
          <cell r="G77" t="str">
            <v>ｶﾌﾞｼｷｶﾞｲｼｬ ﾆﾁｲｶﾞｯｶﾝ</v>
          </cell>
          <cell r="H77" t="str">
            <v>株式会社　ニチイ学館</v>
          </cell>
          <cell r="I77">
            <v>1010062</v>
          </cell>
          <cell r="J77" t="str">
            <v>東京都千代田区神田駿河台２－９</v>
          </cell>
          <cell r="K77" t="str">
            <v>03-3291-2121</v>
          </cell>
          <cell r="L77" t="str">
            <v>03-3291-6889</v>
          </cell>
          <cell r="M77" t="str">
            <v>営利法人</v>
          </cell>
          <cell r="O77" t="str">
            <v>代表取締役</v>
          </cell>
          <cell r="P77" t="str">
            <v>ﾃﾗﾀﾞｱｷﾋｺ</v>
          </cell>
          <cell r="Q77" t="str">
            <v>寺田　明彦</v>
          </cell>
          <cell r="R77">
            <v>2702253</v>
          </cell>
          <cell r="S77" t="str">
            <v>千葉県松戸市日暮４丁目９番８号</v>
          </cell>
          <cell r="T77" t="str">
            <v>ｱｲﾘｽｹｱｾﾝﾀｰｸﾛｻｷ</v>
          </cell>
          <cell r="U77" t="str">
            <v>アイリスケアセンター黒崎</v>
          </cell>
          <cell r="V77">
            <v>8060021</v>
          </cell>
          <cell r="W77" t="str">
            <v>福岡県北九州市八幡西区黒崎５丁目１番１３号　黒崎坂田ビル１Ｆ</v>
          </cell>
          <cell r="X77" t="str">
            <v>093-644-4136</v>
          </cell>
          <cell r="Y77">
            <v>4070700267</v>
          </cell>
          <cell r="Z77">
            <v>20040224</v>
          </cell>
          <cell r="AA77">
            <v>20040301</v>
          </cell>
          <cell r="AL77">
            <v>20040225</v>
          </cell>
          <cell r="AM77" t="str">
            <v>093-644-4136</v>
          </cell>
          <cell r="AN77" t="str">
            <v>093-644-4137</v>
          </cell>
          <cell r="AO77">
            <v>20040301</v>
          </cell>
          <cell r="AP77" t="str">
            <v>ﾐﾔｻﾞｷ ｼﾞｭﾝｺ</v>
          </cell>
          <cell r="AQ77" t="str">
            <v>宮崎　順子</v>
          </cell>
          <cell r="AR77">
            <v>8070801</v>
          </cell>
          <cell r="AS77" t="str">
            <v>福岡県北九州市八幡西区本城３４５３－２０　レジデンス相坂２０３</v>
          </cell>
          <cell r="AU77" t="str">
            <v>アイリスケアセンター黒崎</v>
          </cell>
          <cell r="AV77" t="str">
            <v>訪問介護、居宅介護支援事業所管理者</v>
          </cell>
          <cell r="AW77">
            <v>0</v>
          </cell>
          <cell r="AX77">
            <v>1</v>
          </cell>
          <cell r="AY77">
            <v>1</v>
          </cell>
          <cell r="AZ77">
            <v>1</v>
          </cell>
          <cell r="BA77">
            <v>1</v>
          </cell>
          <cell r="BB77">
            <v>1</v>
          </cell>
          <cell r="BC77">
            <v>0</v>
          </cell>
          <cell r="BD77">
            <v>0</v>
          </cell>
          <cell r="BE77" t="str">
            <v>１２月３０日～１月３日</v>
          </cell>
          <cell r="BF77">
            <v>0.375</v>
          </cell>
          <cell r="BG77">
            <v>0.71875</v>
          </cell>
          <cell r="BM77" t="str">
            <v>別添運営規程に定める料金表のとおり</v>
          </cell>
          <cell r="BN77" t="str">
            <v>別添運営規程に定める料金表のとおり</v>
          </cell>
          <cell r="BO77" t="str">
            <v>別添運営規程に定める料金表のとおり</v>
          </cell>
          <cell r="BP77" t="str">
            <v>北九州市若松区</v>
          </cell>
          <cell r="BQ77">
            <v>40103</v>
          </cell>
          <cell r="BR77" t="str">
            <v>北九州市戸畑区</v>
          </cell>
          <cell r="BS77">
            <v>40105</v>
          </cell>
          <cell r="BT77" t="str">
            <v>北九州市八幡東区</v>
          </cell>
          <cell r="BU77">
            <v>40108</v>
          </cell>
          <cell r="BV77" t="str">
            <v>北九州市八幡西区</v>
          </cell>
          <cell r="BW77">
            <v>40109</v>
          </cell>
          <cell r="BX77" t="str">
            <v>遠賀郡</v>
          </cell>
          <cell r="CB77">
            <v>2</v>
          </cell>
          <cell r="CC77">
            <v>0</v>
          </cell>
          <cell r="CD77">
            <v>0</v>
          </cell>
          <cell r="CE77">
            <v>0</v>
          </cell>
          <cell r="CF77">
            <v>2</v>
          </cell>
          <cell r="CG77">
            <v>1</v>
          </cell>
          <cell r="CH77">
            <v>1</v>
          </cell>
          <cell r="CI77">
            <v>1</v>
          </cell>
          <cell r="CJ77">
            <v>1</v>
          </cell>
          <cell r="CK77">
            <v>1</v>
          </cell>
          <cell r="CL77">
            <v>1</v>
          </cell>
          <cell r="CM77">
            <v>1</v>
          </cell>
          <cell r="CN77">
            <v>1</v>
          </cell>
          <cell r="CO77">
            <v>1</v>
          </cell>
          <cell r="CP77">
            <v>1</v>
          </cell>
          <cell r="CQ77">
            <v>1</v>
          </cell>
          <cell r="CR77">
            <v>1</v>
          </cell>
          <cell r="CT77" t="str">
            <v>営業日：月～金（祝日を除く）　　年間の休日：１２月３０日～１月３日</v>
          </cell>
          <cell r="CU77" t="str">
            <v>９時～１７時１５分</v>
          </cell>
          <cell r="CV77" t="str">
            <v xml:space="preserve">北九州市若松区  北九州市戸畑区  北九州市八幡東区  北九州市八幡西区  遠賀郡  </v>
          </cell>
          <cell r="CX77" t="str">
            <v>９時～１７時１５分</v>
          </cell>
          <cell r="CY77" t="str">
            <v/>
          </cell>
          <cell r="CZ77">
            <v>0</v>
          </cell>
          <cell r="DA77">
            <v>5</v>
          </cell>
          <cell r="DB77">
            <v>0</v>
          </cell>
          <cell r="DC77">
            <v>0</v>
          </cell>
        </row>
        <row r="78">
          <cell r="A78">
            <v>442</v>
          </cell>
          <cell r="B78">
            <v>4070702123</v>
          </cell>
          <cell r="C78">
            <v>20031121</v>
          </cell>
          <cell r="E78">
            <v>20040225</v>
          </cell>
          <cell r="F78">
            <v>70702123</v>
          </cell>
          <cell r="G78" t="str">
            <v>ﾕｳｹﾞﾝｶｲｼｬ ﾔｽﾗｷﾞﾎｰﾑｻｰﾋﾞｽ</v>
          </cell>
          <cell r="H78" t="str">
            <v>有限会社やすらぎホームサービス</v>
          </cell>
          <cell r="I78">
            <v>8060044</v>
          </cell>
          <cell r="J78" t="str">
            <v>福岡県北九州市八幡西区相生町１５番８号</v>
          </cell>
          <cell r="K78" t="str">
            <v>093-622-5100</v>
          </cell>
          <cell r="L78" t="str">
            <v>093-622-5078</v>
          </cell>
          <cell r="M78" t="str">
            <v>営利法人</v>
          </cell>
          <cell r="O78" t="str">
            <v>代表取締役</v>
          </cell>
          <cell r="P78" t="str">
            <v>ｻﾄｳ ﾋﾛｼｹﾞ</v>
          </cell>
          <cell r="Q78" t="str">
            <v>佐藤　仁重</v>
          </cell>
          <cell r="R78">
            <v>8050019</v>
          </cell>
          <cell r="S78" t="str">
            <v>福岡県北九州市八幡東区中央２丁目８番１９－３０４号</v>
          </cell>
          <cell r="T78" t="str">
            <v>ﾔｽﾗｷﾞﾎｰﾑｻｰﾋﾞｽ</v>
          </cell>
          <cell r="U78" t="str">
            <v>やすらぎホームサービス</v>
          </cell>
          <cell r="V78">
            <v>8060044</v>
          </cell>
          <cell r="W78" t="str">
            <v>福岡県北九州市八幡西区相生町１５番８号</v>
          </cell>
          <cell r="X78" t="str">
            <v>093-622-5100</v>
          </cell>
          <cell r="Y78">
            <v>4070702123</v>
          </cell>
          <cell r="Z78">
            <v>20040224</v>
          </cell>
          <cell r="AA78">
            <v>20040301</v>
          </cell>
          <cell r="AL78">
            <v>20040225</v>
          </cell>
          <cell r="AM78" t="str">
            <v>093-622-5100</v>
          </cell>
          <cell r="AN78" t="str">
            <v>093-622-5078</v>
          </cell>
          <cell r="AO78">
            <v>20040301</v>
          </cell>
          <cell r="AP78" t="str">
            <v>ｻﾄｳ ﾋﾛｼｹﾞ</v>
          </cell>
          <cell r="AQ78" t="str">
            <v>佐藤　仁重</v>
          </cell>
          <cell r="AR78">
            <v>8050019</v>
          </cell>
          <cell r="AS78" t="str">
            <v>福岡県北九州市八幡東区中央２丁目８番１９－３０４号</v>
          </cell>
          <cell r="AU78" t="str">
            <v>やすらぎホームサービス</v>
          </cell>
          <cell r="AV78" t="str">
            <v>訪問介護事業所管理者</v>
          </cell>
          <cell r="AW78">
            <v>0</v>
          </cell>
          <cell r="AX78">
            <v>1</v>
          </cell>
          <cell r="AY78">
            <v>1</v>
          </cell>
          <cell r="AZ78">
            <v>1</v>
          </cell>
          <cell r="BA78">
            <v>1</v>
          </cell>
          <cell r="BB78">
            <v>1</v>
          </cell>
          <cell r="BC78">
            <v>1</v>
          </cell>
          <cell r="BD78">
            <v>0</v>
          </cell>
          <cell r="BE78" t="str">
            <v>１２月３０日～１月３日</v>
          </cell>
          <cell r="BF78">
            <v>0.375</v>
          </cell>
          <cell r="BG78">
            <v>0.75</v>
          </cell>
          <cell r="BH78">
            <v>0.375</v>
          </cell>
          <cell r="BI78">
            <v>0.75</v>
          </cell>
          <cell r="BM78" t="str">
            <v>別添運営規程に定める料金表のとおり</v>
          </cell>
          <cell r="BN78" t="str">
            <v>別添運営規程に定める料金表のとおり</v>
          </cell>
          <cell r="BO78" t="str">
            <v>別添運営規程に定める料金表のとおり</v>
          </cell>
          <cell r="BP78" t="str">
            <v>北九州市</v>
          </cell>
          <cell r="BQ78">
            <v>40100</v>
          </cell>
          <cell r="BR78" t="str">
            <v>直方市</v>
          </cell>
          <cell r="BS78">
            <v>40204</v>
          </cell>
          <cell r="BT78" t="str">
            <v>行橋市</v>
          </cell>
          <cell r="BU78">
            <v>40213</v>
          </cell>
          <cell r="BV78" t="str">
            <v>中間市</v>
          </cell>
          <cell r="BW78">
            <v>40215</v>
          </cell>
          <cell r="BX78" t="str">
            <v>遠賀郡芦屋町</v>
          </cell>
          <cell r="BY78">
            <v>40381</v>
          </cell>
          <cell r="BZ78" t="str">
            <v>水巻町　遠賀町　鞍手郡鞍手町　京都郡苅田町</v>
          </cell>
          <cell r="CB78">
            <v>1</v>
          </cell>
          <cell r="CC78">
            <v>2</v>
          </cell>
          <cell r="CD78">
            <v>0</v>
          </cell>
          <cell r="CE78">
            <v>0</v>
          </cell>
          <cell r="CF78">
            <v>2</v>
          </cell>
          <cell r="CG78">
            <v>1</v>
          </cell>
          <cell r="CH78">
            <v>1</v>
          </cell>
          <cell r="CI78">
            <v>1</v>
          </cell>
          <cell r="CJ78">
            <v>1</v>
          </cell>
          <cell r="CK78">
            <v>1</v>
          </cell>
          <cell r="CL78">
            <v>1</v>
          </cell>
          <cell r="CM78">
            <v>1</v>
          </cell>
          <cell r="CN78">
            <v>1</v>
          </cell>
          <cell r="CO78">
            <v>1</v>
          </cell>
          <cell r="CP78">
            <v>1</v>
          </cell>
          <cell r="CQ78">
            <v>1</v>
          </cell>
          <cell r="CR78">
            <v>1</v>
          </cell>
          <cell r="CT78" t="str">
            <v>営業日：月～土（祝日を除く）　　年間の休日：１２月３０日～１月３日</v>
          </cell>
          <cell r="CU78" t="str">
            <v>９時～１８時</v>
          </cell>
          <cell r="CV78" t="str">
            <v>北九州市  直方市  行橋市  中間市  遠賀郡芦屋町  水巻町　遠賀町　鞍手郡鞍手町　京都郡苅田町</v>
          </cell>
          <cell r="CX78" t="str">
            <v>９時～１８時</v>
          </cell>
          <cell r="CY78" t="str">
            <v>９時～１８時</v>
          </cell>
          <cell r="CZ78">
            <v>0</v>
          </cell>
          <cell r="DA78">
            <v>5</v>
          </cell>
          <cell r="DB78">
            <v>1</v>
          </cell>
          <cell r="DC78">
            <v>0</v>
          </cell>
        </row>
        <row r="79">
          <cell r="A79">
            <v>443</v>
          </cell>
          <cell r="B79">
            <v>4070801586</v>
          </cell>
          <cell r="C79">
            <v>20040224</v>
          </cell>
          <cell r="E79">
            <v>20040225</v>
          </cell>
          <cell r="F79">
            <v>70801586</v>
          </cell>
          <cell r="G79" t="str">
            <v>ｶﾌﾞｼｷｶﾞｲｼｬﾄｰｶｲ</v>
          </cell>
          <cell r="H79" t="str">
            <v>株式会社トーカイ</v>
          </cell>
          <cell r="I79">
            <v>5008828</v>
          </cell>
          <cell r="J79" t="str">
            <v>岐阜県岐阜市若宮町９丁目１６番地</v>
          </cell>
          <cell r="K79" t="str">
            <v>058-263-5111</v>
          </cell>
          <cell r="L79" t="str">
            <v>058-263-5145</v>
          </cell>
          <cell r="M79" t="str">
            <v>営利法人</v>
          </cell>
          <cell r="O79" t="str">
            <v>代表取締役</v>
          </cell>
          <cell r="P79" t="str">
            <v>ｵﾉｷﾞ ｺｳｼﾞ</v>
          </cell>
          <cell r="Q79" t="str">
            <v>小野木　孝二</v>
          </cell>
          <cell r="R79">
            <v>5008146</v>
          </cell>
          <cell r="S79" t="str">
            <v>岐阜県岐阜市九重町３丁目１５番地</v>
          </cell>
          <cell r="T79" t="str">
            <v>ｶﾌﾞｼｷｶﾞｲｼｬﾄｰｶｲﾌｸｵｶｴｲｷﾞｮｳｼｮ</v>
          </cell>
          <cell r="U79" t="str">
            <v>株式会社トーカイ福岡営業所</v>
          </cell>
          <cell r="V79">
            <v>8130034</v>
          </cell>
          <cell r="W79" t="str">
            <v>福岡県福岡市東区多の津２丁目６番１号</v>
          </cell>
          <cell r="X79" t="str">
            <v>092-626-8885</v>
          </cell>
          <cell r="Y79">
            <v>4070801586</v>
          </cell>
          <cell r="Z79">
            <v>20040224</v>
          </cell>
          <cell r="AA79">
            <v>20040301</v>
          </cell>
          <cell r="AL79">
            <v>20040225</v>
          </cell>
          <cell r="AM79" t="str">
            <v>092-626-8885</v>
          </cell>
          <cell r="AN79" t="str">
            <v>092-626-8886</v>
          </cell>
          <cell r="AO79">
            <v>20040301</v>
          </cell>
          <cell r="AP79" t="str">
            <v>ﾄﾐｻﾞﾜ ﾀｲｽｹ</v>
          </cell>
          <cell r="AQ79" t="str">
            <v>冨澤　泰輔</v>
          </cell>
          <cell r="AR79">
            <v>8112313</v>
          </cell>
          <cell r="AS79" t="str">
            <v>福岡県糟屋郡粕屋町江辻９４４－２</v>
          </cell>
          <cell r="AT79" t="str">
            <v>専門相談員</v>
          </cell>
          <cell r="AW79">
            <v>0</v>
          </cell>
          <cell r="AX79">
            <v>1</v>
          </cell>
          <cell r="AY79">
            <v>1</v>
          </cell>
          <cell r="AZ79">
            <v>1</v>
          </cell>
          <cell r="BA79">
            <v>1</v>
          </cell>
          <cell r="BB79">
            <v>1</v>
          </cell>
          <cell r="BC79">
            <v>1</v>
          </cell>
          <cell r="BD79">
            <v>0</v>
          </cell>
          <cell r="BE79" t="str">
            <v>１２月３１日～１月３日</v>
          </cell>
          <cell r="BF79">
            <v>0.35416666666666669</v>
          </cell>
          <cell r="BG79">
            <v>0.71180555555555547</v>
          </cell>
          <cell r="BH79">
            <v>0.35416666666666669</v>
          </cell>
          <cell r="BI79">
            <v>0.71180555555555547</v>
          </cell>
          <cell r="BM79" t="str">
            <v>別添運営規程に定める料金表のとおり</v>
          </cell>
          <cell r="BN79" t="str">
            <v>別添運営規程に定める料金表のとおり</v>
          </cell>
          <cell r="BO79" t="str">
            <v>別添運営規程に定める料金表のとおり</v>
          </cell>
          <cell r="BZ79" t="str">
            <v>福岡県全域（離島を除く）</v>
          </cell>
          <cell r="CB79">
            <v>2</v>
          </cell>
          <cell r="CC79">
            <v>1</v>
          </cell>
          <cell r="CD79">
            <v>0</v>
          </cell>
          <cell r="CE79">
            <v>0</v>
          </cell>
          <cell r="CF79">
            <v>2.5</v>
          </cell>
          <cell r="CG79">
            <v>1</v>
          </cell>
          <cell r="CH79">
            <v>1</v>
          </cell>
          <cell r="CI79">
            <v>1</v>
          </cell>
          <cell r="CJ79">
            <v>1</v>
          </cell>
          <cell r="CK79">
            <v>1</v>
          </cell>
          <cell r="CL79">
            <v>1</v>
          </cell>
          <cell r="CM79">
            <v>1</v>
          </cell>
          <cell r="CN79">
            <v>1</v>
          </cell>
          <cell r="CO79">
            <v>1</v>
          </cell>
          <cell r="CP79">
            <v>1</v>
          </cell>
          <cell r="CQ79">
            <v>1</v>
          </cell>
          <cell r="CR79">
            <v>1</v>
          </cell>
          <cell r="CT79" t="str">
            <v>営業日：月～土（祝日を除く）　　年間の休日：１２月３１日～１月３日</v>
          </cell>
          <cell r="CU79" t="str">
            <v>８時３０分～１７時０５分</v>
          </cell>
          <cell r="CV79" t="str">
            <v>福岡県全域（離島を除く）</v>
          </cell>
          <cell r="CX79" t="str">
            <v>８時３０分～１７時０５分</v>
          </cell>
          <cell r="CY79" t="str">
            <v>８時３０分～１７時０５分</v>
          </cell>
          <cell r="CZ79">
            <v>0</v>
          </cell>
          <cell r="DA79">
            <v>5</v>
          </cell>
          <cell r="DB79">
            <v>1</v>
          </cell>
          <cell r="DC79">
            <v>0</v>
          </cell>
        </row>
        <row r="80">
          <cell r="A80">
            <v>444</v>
          </cell>
          <cell r="B80">
            <v>4073400410</v>
          </cell>
          <cell r="C80">
            <v>20040224</v>
          </cell>
          <cell r="E80">
            <v>20040225</v>
          </cell>
          <cell r="F80">
            <v>73400410</v>
          </cell>
          <cell r="G80" t="str">
            <v>ｷｭｳｼｭｳﾐﾂﾋﾞｼｼﾞﾄﾞｳｼｬﾊﾝﾊﾞｲｶﾌﾞｼｷｶﾞｲｼｬ</v>
          </cell>
          <cell r="H80" t="str">
            <v>九州三菱自動車販売株式会社</v>
          </cell>
          <cell r="I80">
            <v>8108636</v>
          </cell>
          <cell r="J80" t="str">
            <v>福岡県福岡市中央区薬院３丁目２番２３号</v>
          </cell>
          <cell r="K80" t="str">
            <v>092-521-1411</v>
          </cell>
          <cell r="L80" t="str">
            <v>092-521-1123</v>
          </cell>
          <cell r="M80" t="str">
            <v>営利法人</v>
          </cell>
          <cell r="O80" t="str">
            <v>代表取締役</v>
          </cell>
          <cell r="P80" t="str">
            <v>ﾆｼﾑﾗ ﾏｻｱｷ</v>
          </cell>
          <cell r="Q80" t="str">
            <v>西村　政昭</v>
          </cell>
          <cell r="R80">
            <v>8140032</v>
          </cell>
          <cell r="S80" t="str">
            <v>福岡県福岡市早良区小田部７丁目２１番３２－１０５号</v>
          </cell>
          <cell r="T80" t="str">
            <v>ｲｷｲｷﾗｲﾌﾌﾟﾗｻﾞﾁｸｼﾉ</v>
          </cell>
          <cell r="U80" t="str">
            <v>いきいきライフプラザ筑紫野</v>
          </cell>
          <cell r="V80">
            <v>8180105</v>
          </cell>
          <cell r="W80" t="str">
            <v>福岡県太宰府市都府楼南５丁目６番１号</v>
          </cell>
          <cell r="X80" t="str">
            <v>092-921-4165</v>
          </cell>
          <cell r="Y80">
            <v>4073400410</v>
          </cell>
          <cell r="Z80">
            <v>20040224</v>
          </cell>
          <cell r="AA80">
            <v>20040301</v>
          </cell>
          <cell r="AL80">
            <v>20040225</v>
          </cell>
          <cell r="AM80" t="str">
            <v>092-921-4165</v>
          </cell>
          <cell r="AN80" t="str">
            <v>092-921-4170</v>
          </cell>
          <cell r="AO80">
            <v>20040301</v>
          </cell>
          <cell r="AP80" t="str">
            <v>ﾌｼﾞﾀ ﾏｻｷ</v>
          </cell>
          <cell r="AQ80" t="str">
            <v>藤田　正樹</v>
          </cell>
          <cell r="AR80">
            <v>8410025</v>
          </cell>
          <cell r="AS80" t="str">
            <v>佐賀県鳥栖市曽根崎町１１３９</v>
          </cell>
          <cell r="AU80" t="str">
            <v>九州三菱自動車販売株式会社筑紫野店</v>
          </cell>
          <cell r="AV80" t="str">
            <v>店長</v>
          </cell>
          <cell r="AW80">
            <v>0</v>
          </cell>
          <cell r="AX80">
            <v>1</v>
          </cell>
          <cell r="AY80">
            <v>1</v>
          </cell>
          <cell r="AZ80">
            <v>1</v>
          </cell>
          <cell r="BA80">
            <v>1</v>
          </cell>
          <cell r="BB80">
            <v>1</v>
          </cell>
          <cell r="BC80">
            <v>1</v>
          </cell>
          <cell r="BD80">
            <v>0</v>
          </cell>
          <cell r="BE80" t="str">
            <v>第２・３月曜日　８月１１日～１６日　１２月２９日～</v>
          </cell>
          <cell r="BF80">
            <v>0.375</v>
          </cell>
          <cell r="BG80">
            <v>0.75</v>
          </cell>
          <cell r="BH80">
            <v>0.375</v>
          </cell>
          <cell r="BI80">
            <v>0.75</v>
          </cell>
          <cell r="BM80" t="str">
            <v>別添運営規程に定める料金表のとおり</v>
          </cell>
          <cell r="BN80" t="str">
            <v>別添運営規程に定める料金表のとおり</v>
          </cell>
          <cell r="BO80" t="str">
            <v>別添運営規程に定める料金表のとおり</v>
          </cell>
          <cell r="BZ80" t="str">
            <v>福岡県全域</v>
          </cell>
          <cell r="CB80">
            <v>1</v>
          </cell>
          <cell r="CC80">
            <v>3</v>
          </cell>
          <cell r="CD80">
            <v>0</v>
          </cell>
          <cell r="CE80">
            <v>0</v>
          </cell>
          <cell r="CF80">
            <v>2</v>
          </cell>
          <cell r="CG80">
            <v>1</v>
          </cell>
          <cell r="CH80">
            <v>1</v>
          </cell>
          <cell r="CI80">
            <v>1</v>
          </cell>
          <cell r="CJ80">
            <v>1</v>
          </cell>
          <cell r="CK80">
            <v>1</v>
          </cell>
          <cell r="CL80">
            <v>1</v>
          </cell>
          <cell r="CM80">
            <v>1</v>
          </cell>
          <cell r="CN80">
            <v>1</v>
          </cell>
          <cell r="CO80">
            <v>1</v>
          </cell>
          <cell r="CP80">
            <v>1</v>
          </cell>
          <cell r="CQ80">
            <v>1</v>
          </cell>
          <cell r="CR80">
            <v>1</v>
          </cell>
          <cell r="CT80" t="str">
            <v>営業日：月～土（祝日を除く）　　年間の休日：第２・３月曜日　８月１１日～１６日　１２月２９日～１月４日</v>
          </cell>
          <cell r="CU80" t="str">
            <v>９時～１８時</v>
          </cell>
          <cell r="CV80" t="str">
            <v>福岡県全域</v>
          </cell>
          <cell r="CX80" t="str">
            <v>９時～１８時</v>
          </cell>
          <cell r="CY80" t="str">
            <v>９時～１８時</v>
          </cell>
          <cell r="CZ80">
            <v>0</v>
          </cell>
          <cell r="DA80">
            <v>5</v>
          </cell>
          <cell r="DB80">
            <v>1</v>
          </cell>
          <cell r="DC80">
            <v>0</v>
          </cell>
        </row>
        <row r="81">
          <cell r="A81">
            <v>445</v>
          </cell>
          <cell r="B81">
            <v>4073500425</v>
          </cell>
          <cell r="C81">
            <v>20040224</v>
          </cell>
          <cell r="E81">
            <v>20040225</v>
          </cell>
          <cell r="F81">
            <v>73500425</v>
          </cell>
          <cell r="G81" t="str">
            <v>ﾀｲﾖｳｾﾗﾝﾄﾞｶﾌﾞｼｷｶﾞｲｼｬ</v>
          </cell>
          <cell r="H81" t="str">
            <v>太陽セランド株式会社</v>
          </cell>
          <cell r="I81">
            <v>8260042</v>
          </cell>
          <cell r="J81" t="str">
            <v>福岡県田川市川宮１２００番地</v>
          </cell>
          <cell r="K81" t="str">
            <v>0947-44-1895</v>
          </cell>
          <cell r="L81" t="str">
            <v>0947-44-2372</v>
          </cell>
          <cell r="M81" t="str">
            <v>営利法人</v>
          </cell>
          <cell r="O81" t="str">
            <v>代表取締役</v>
          </cell>
          <cell r="P81" t="str">
            <v>ﾅｶｼﾏ ｹﾝｽｹ</v>
          </cell>
          <cell r="Q81" t="str">
            <v>中島　健介</v>
          </cell>
          <cell r="R81">
            <v>8100064</v>
          </cell>
          <cell r="S81" t="str">
            <v>福岡県福岡市中央区地行４丁目８番５号</v>
          </cell>
          <cell r="T81" t="str">
            <v>ﾀｲﾖｳｾﾗﾝﾄﾞｶﾌﾞｼｷｶﾞｲｼｬﾏｴﾊﾞﾙｴｲｷﾞｮｳｼｮ</v>
          </cell>
          <cell r="U81" t="str">
            <v>太陽セランド株式会社前原営業所</v>
          </cell>
          <cell r="V81">
            <v>8191102</v>
          </cell>
          <cell r="W81" t="str">
            <v>福岡県前原市高田２５２－１</v>
          </cell>
          <cell r="X81" t="str">
            <v>092-330-6811</v>
          </cell>
          <cell r="Y81">
            <v>4073500425</v>
          </cell>
          <cell r="Z81">
            <v>20040224</v>
          </cell>
          <cell r="AA81">
            <v>20040301</v>
          </cell>
          <cell r="AL81">
            <v>20040225</v>
          </cell>
          <cell r="AM81" t="str">
            <v>092-330-6811</v>
          </cell>
          <cell r="AN81" t="str">
            <v>092-330-6812</v>
          </cell>
          <cell r="AO81">
            <v>20040301</v>
          </cell>
          <cell r="AP81" t="str">
            <v>ｻｲｺﾞｳ ﾀｶﾌﾐ</v>
          </cell>
          <cell r="AQ81" t="str">
            <v>西郷　隆史</v>
          </cell>
          <cell r="AR81">
            <v>8190013</v>
          </cell>
          <cell r="AS81" t="str">
            <v>福岡県福岡市西区愛宕浜２－２－５－６０９</v>
          </cell>
          <cell r="AT81" t="str">
            <v>専門相談員</v>
          </cell>
          <cell r="AW81">
            <v>0</v>
          </cell>
          <cell r="AX81">
            <v>1</v>
          </cell>
          <cell r="AY81">
            <v>1</v>
          </cell>
          <cell r="AZ81">
            <v>1</v>
          </cell>
          <cell r="BA81">
            <v>1</v>
          </cell>
          <cell r="BB81">
            <v>1</v>
          </cell>
          <cell r="BC81">
            <v>1</v>
          </cell>
          <cell r="BD81">
            <v>1</v>
          </cell>
          <cell r="BE81" t="str">
            <v>１月１日、２日</v>
          </cell>
          <cell r="BF81">
            <v>0.35416666666666669</v>
          </cell>
          <cell r="BG81">
            <v>0.72916666666666663</v>
          </cell>
          <cell r="BH81">
            <v>0.35416666666666669</v>
          </cell>
          <cell r="BI81">
            <v>0.72916666666666663</v>
          </cell>
          <cell r="BJ81">
            <v>0.35416666666666669</v>
          </cell>
          <cell r="BK81">
            <v>0.72916666666666663</v>
          </cell>
          <cell r="BM81" t="str">
            <v>別添運営規程に定める料金表のとおり</v>
          </cell>
          <cell r="BN81" t="str">
            <v>別添運営規程に定める料金表のとおり</v>
          </cell>
          <cell r="BO81" t="str">
            <v>別添運営規程に定める料金表のとおり</v>
          </cell>
          <cell r="BP81" t="str">
            <v>福岡市</v>
          </cell>
          <cell r="BQ81">
            <v>40130</v>
          </cell>
          <cell r="BR81" t="str">
            <v>前原市</v>
          </cell>
          <cell r="BS81">
            <v>40222</v>
          </cell>
          <cell r="BT81" t="str">
            <v>糸島郡</v>
          </cell>
          <cell r="BV81" t="str">
            <v>唐津市</v>
          </cell>
          <cell r="BW81">
            <v>41202</v>
          </cell>
          <cell r="BX81" t="str">
            <v>東松浦郡</v>
          </cell>
          <cell r="CB81">
            <v>2</v>
          </cell>
          <cell r="CC81">
            <v>1</v>
          </cell>
          <cell r="CD81">
            <v>0</v>
          </cell>
          <cell r="CE81">
            <v>0</v>
          </cell>
          <cell r="CF81">
            <v>2.5</v>
          </cell>
          <cell r="CG81">
            <v>1</v>
          </cell>
          <cell r="CH81">
            <v>1</v>
          </cell>
          <cell r="CI81">
            <v>1</v>
          </cell>
          <cell r="CJ81">
            <v>1</v>
          </cell>
          <cell r="CK81">
            <v>1</v>
          </cell>
          <cell r="CL81">
            <v>1</v>
          </cell>
          <cell r="CM81">
            <v>1</v>
          </cell>
          <cell r="CN81">
            <v>1</v>
          </cell>
          <cell r="CO81">
            <v>1</v>
          </cell>
          <cell r="CP81">
            <v>1</v>
          </cell>
          <cell r="CQ81">
            <v>1</v>
          </cell>
          <cell r="CR81">
            <v>1</v>
          </cell>
          <cell r="CT81" t="str">
            <v>営業日：月～土（祝日を含む）　　年間の休日：１月１日、２日</v>
          </cell>
          <cell r="CU81" t="str">
            <v>８時３０分～１７時３０分</v>
          </cell>
          <cell r="CV81" t="str">
            <v xml:space="preserve">福岡市  前原市  糸島郡  唐津市  東松浦郡  </v>
          </cell>
          <cell r="CX81" t="str">
            <v>８時３０分～１７時３０分</v>
          </cell>
          <cell r="CY81" t="str">
            <v>８時３０分～１７時３０分</v>
          </cell>
          <cell r="CZ81">
            <v>0</v>
          </cell>
          <cell r="DA81">
            <v>5</v>
          </cell>
          <cell r="DB81">
            <v>1</v>
          </cell>
          <cell r="DC81">
            <v>1</v>
          </cell>
        </row>
        <row r="82">
          <cell r="A82">
            <v>270</v>
          </cell>
          <cell r="B82">
            <v>4075900052</v>
          </cell>
          <cell r="C82">
            <v>20020219</v>
          </cell>
          <cell r="D82">
            <v>20020805</v>
          </cell>
          <cell r="E82">
            <v>20021007</v>
          </cell>
          <cell r="F82">
            <v>75900052</v>
          </cell>
          <cell r="G82" t="str">
            <v>ｶﾌﾞｼｷｶﾞｲｼｬﾁｬｺｰﾙ</v>
          </cell>
          <cell r="H82" t="str">
            <v>株式会社チャコール</v>
          </cell>
          <cell r="I82">
            <v>8100012</v>
          </cell>
          <cell r="J82" t="str">
            <v>福岡県福岡市中央区白金２丁目８番１２号</v>
          </cell>
          <cell r="K82" t="str">
            <v>092-533-1133</v>
          </cell>
          <cell r="L82" t="str">
            <v>092-533-0707</v>
          </cell>
          <cell r="M82" t="str">
            <v>営利法人</v>
          </cell>
          <cell r="O82" t="str">
            <v>代表取締役</v>
          </cell>
          <cell r="Q82" t="str">
            <v>岩橋　真理</v>
          </cell>
          <cell r="R82">
            <v>8130036</v>
          </cell>
          <cell r="S82" t="str">
            <v>福岡市南区寺塚２丁目１３番１１－６０３号</v>
          </cell>
          <cell r="T82" t="str">
            <v>ｶﾌﾞｼｷｶﾞｲｼｬﾁｬｺｰﾙ</v>
          </cell>
          <cell r="U82" t="str">
            <v>株式会社チャコール</v>
          </cell>
          <cell r="V82">
            <v>8100012</v>
          </cell>
          <cell r="W82" t="str">
            <v>福岡県福岡市中央区白金２丁目８番１２号</v>
          </cell>
          <cell r="X82" t="str">
            <v>092-533-1133</v>
          </cell>
          <cell r="Y82">
            <v>4075900052</v>
          </cell>
          <cell r="Z82">
            <v>20020219</v>
          </cell>
          <cell r="AA82">
            <v>20020301</v>
          </cell>
          <cell r="AB82">
            <v>20020805</v>
          </cell>
          <cell r="AL82">
            <v>20020805</v>
          </cell>
          <cell r="AM82" t="str">
            <v>0948-25-5390</v>
          </cell>
          <cell r="AN82" t="str">
            <v>0948-24-3360</v>
          </cell>
          <cell r="AO82">
            <v>20020301</v>
          </cell>
          <cell r="AP82" t="str">
            <v>ﾔﾏｻｷ ﾋﾃﾞｵ</v>
          </cell>
          <cell r="AQ82" t="str">
            <v>山崎　秀男</v>
          </cell>
          <cell r="AR82">
            <v>8130036</v>
          </cell>
          <cell r="AS82" t="str">
            <v>福岡県福岡市東区若宮１丁目２－３４</v>
          </cell>
          <cell r="AW82">
            <v>0</v>
          </cell>
          <cell r="AX82">
            <v>1</v>
          </cell>
          <cell r="AY82">
            <v>1</v>
          </cell>
          <cell r="AZ82">
            <v>1</v>
          </cell>
          <cell r="BA82">
            <v>1</v>
          </cell>
          <cell r="BB82">
            <v>1</v>
          </cell>
          <cell r="BC82">
            <v>0</v>
          </cell>
          <cell r="BD82">
            <v>0</v>
          </cell>
          <cell r="BE82" t="str">
            <v>１２月２８日～１月３日</v>
          </cell>
          <cell r="BF82">
            <v>0.375</v>
          </cell>
          <cell r="BG82">
            <v>0.70833333333333337</v>
          </cell>
          <cell r="BM82" t="str">
            <v>別添運営規程のとおり</v>
          </cell>
          <cell r="BN82" t="str">
            <v>別添運営規程のとおり</v>
          </cell>
          <cell r="BO82" t="str">
            <v>別添運営規程のとおり</v>
          </cell>
          <cell r="BP82" t="str">
            <v>飯塚市</v>
          </cell>
          <cell r="BQ82">
            <v>40205</v>
          </cell>
          <cell r="BR82" t="str">
            <v>嘉穂郡桂川町</v>
          </cell>
          <cell r="BS82">
            <v>40421</v>
          </cell>
          <cell r="BT82" t="str">
            <v>嘉穂郡碓井町</v>
          </cell>
          <cell r="BU82">
            <v>40423</v>
          </cell>
          <cell r="BV82" t="str">
            <v>嘉穂郡嘉穂町</v>
          </cell>
          <cell r="BW82">
            <v>40424</v>
          </cell>
          <cell r="BZ82" t="str">
            <v>福岡県全域</v>
          </cell>
          <cell r="CB82">
            <v>2</v>
          </cell>
          <cell r="CC82">
            <v>0</v>
          </cell>
          <cell r="CD82">
            <v>0</v>
          </cell>
          <cell r="CE82">
            <v>0</v>
          </cell>
          <cell r="CF82">
            <v>2</v>
          </cell>
          <cell r="CG82">
            <v>1</v>
          </cell>
          <cell r="CH82">
            <v>1</v>
          </cell>
          <cell r="CI82">
            <v>1</v>
          </cell>
          <cell r="CJ82">
            <v>1</v>
          </cell>
          <cell r="CK82">
            <v>1</v>
          </cell>
          <cell r="CL82">
            <v>1</v>
          </cell>
          <cell r="CM82">
            <v>1</v>
          </cell>
          <cell r="CN82">
            <v>1</v>
          </cell>
          <cell r="CO82">
            <v>1</v>
          </cell>
          <cell r="CP82">
            <v>1</v>
          </cell>
          <cell r="CQ82">
            <v>1</v>
          </cell>
          <cell r="CR82">
            <v>1</v>
          </cell>
          <cell r="CT82" t="str">
            <v>営業日：月～金（祝日を除く）　　年間の休日：１２月２８日～１月３日</v>
          </cell>
          <cell r="CU82" t="str">
            <v>９時～１７時</v>
          </cell>
          <cell r="CV82" t="str">
            <v>飯塚市  嘉穂郡桂川町  嘉穂郡碓井町  嘉穂郡嘉穂町    福岡県全域</v>
          </cell>
          <cell r="CX82" t="str">
            <v>９時～１７時</v>
          </cell>
          <cell r="CY82" t="str">
            <v/>
          </cell>
          <cell r="CZ82">
            <v>0</v>
          </cell>
          <cell r="DA82">
            <v>5</v>
          </cell>
          <cell r="DB82">
            <v>0</v>
          </cell>
          <cell r="DC82">
            <v>0</v>
          </cell>
        </row>
        <row r="83">
          <cell r="A83">
            <v>291</v>
          </cell>
          <cell r="B83">
            <v>4070800976</v>
          </cell>
          <cell r="C83">
            <v>20020522</v>
          </cell>
          <cell r="D83">
            <v>20030730</v>
          </cell>
          <cell r="E83">
            <v>20030730</v>
          </cell>
          <cell r="F83">
            <v>70800976</v>
          </cell>
          <cell r="G83" t="str">
            <v>ﾕｳｹﾞﾝｶｲｼｬｷｭｰﾜﾝ</v>
          </cell>
          <cell r="H83" t="str">
            <v>有限会社キューワン</v>
          </cell>
          <cell r="I83">
            <v>8130001</v>
          </cell>
          <cell r="J83" t="str">
            <v>福岡県福岡市東区唐原７丁目１番１１－１号</v>
          </cell>
          <cell r="K83" t="str">
            <v>092-661-5578</v>
          </cell>
          <cell r="L83" t="str">
            <v>092-661-5578</v>
          </cell>
          <cell r="M83" t="str">
            <v>営利法人</v>
          </cell>
          <cell r="O83" t="str">
            <v>取締役</v>
          </cell>
          <cell r="P83" t="str">
            <v>ｻﾄｳ ﾖｼﾀｶ</v>
          </cell>
          <cell r="Q83" t="str">
            <v>佐藤　義孝</v>
          </cell>
          <cell r="R83">
            <v>8130001</v>
          </cell>
          <cell r="S83" t="str">
            <v>福岡県福岡市東区唐原７丁目１番１１－１号</v>
          </cell>
          <cell r="T83" t="str">
            <v>ｷｭｰﾜﾝ</v>
          </cell>
          <cell r="U83" t="str">
            <v>キューワン</v>
          </cell>
          <cell r="V83">
            <v>8130001</v>
          </cell>
          <cell r="W83" t="str">
            <v>福岡県福岡市東区唐原７丁目１番１１－１号</v>
          </cell>
          <cell r="X83" t="str">
            <v>092-681-1101</v>
          </cell>
          <cell r="Y83">
            <v>4070800976</v>
          </cell>
          <cell r="Z83">
            <v>20020522</v>
          </cell>
          <cell r="AA83">
            <v>20020601</v>
          </cell>
          <cell r="AB83">
            <v>20030730</v>
          </cell>
          <cell r="AL83">
            <v>20030730</v>
          </cell>
          <cell r="AM83" t="str">
            <v>092-681-1101</v>
          </cell>
          <cell r="AN83" t="str">
            <v>092-681-1127</v>
          </cell>
          <cell r="AO83">
            <v>20020601</v>
          </cell>
          <cell r="AP83" t="str">
            <v>ｻﾄｳ ｶｽﾞﾖｼ</v>
          </cell>
          <cell r="AQ83" t="str">
            <v>佐藤　和良</v>
          </cell>
          <cell r="AR83">
            <v>8130001</v>
          </cell>
          <cell r="AS83" t="str">
            <v>福岡県福岡市東区唐原７丁目１番１１－１号</v>
          </cell>
          <cell r="AT83" t="str">
            <v>営業</v>
          </cell>
          <cell r="AW83">
            <v>1</v>
          </cell>
          <cell r="AX83">
            <v>1</v>
          </cell>
          <cell r="AY83">
            <v>0</v>
          </cell>
          <cell r="AZ83">
            <v>1</v>
          </cell>
          <cell r="BA83">
            <v>0</v>
          </cell>
          <cell r="BB83">
            <v>1</v>
          </cell>
          <cell r="BC83">
            <v>1</v>
          </cell>
          <cell r="BD83">
            <v>0</v>
          </cell>
          <cell r="BE83" t="str">
            <v>１２月２９日～１月５日</v>
          </cell>
          <cell r="BF83">
            <v>0.375</v>
          </cell>
          <cell r="BG83">
            <v>0.75</v>
          </cell>
          <cell r="BH83">
            <v>0.375</v>
          </cell>
          <cell r="BI83">
            <v>0.75</v>
          </cell>
          <cell r="BJ83">
            <v>0.375</v>
          </cell>
          <cell r="BK83">
            <v>0.75</v>
          </cell>
          <cell r="BM83" t="str">
            <v>運営規程のとおり</v>
          </cell>
          <cell r="BN83" t="str">
            <v>運営規程のとおり</v>
          </cell>
          <cell r="BO83" t="str">
            <v>運営規程のとおり</v>
          </cell>
          <cell r="BP83" t="str">
            <v>福岡市</v>
          </cell>
          <cell r="BQ83">
            <v>40130</v>
          </cell>
          <cell r="BR83" t="str">
            <v>北九州市</v>
          </cell>
          <cell r="BS83">
            <v>40100</v>
          </cell>
          <cell r="BT83" t="str">
            <v>久留米市</v>
          </cell>
          <cell r="BU83">
            <v>40203</v>
          </cell>
          <cell r="BV83" t="str">
            <v>日田市</v>
          </cell>
          <cell r="BW83">
            <v>44204</v>
          </cell>
          <cell r="BX83" t="str">
            <v>古賀市</v>
          </cell>
          <cell r="BY83">
            <v>40223</v>
          </cell>
          <cell r="BZ83" t="str">
            <v>宗像市、中間市、糟屋郡、筑紫野市その他運営規程に定めるとおり</v>
          </cell>
          <cell r="CB83">
            <v>2</v>
          </cell>
          <cell r="CC83">
            <v>0</v>
          </cell>
          <cell r="CD83">
            <v>0</v>
          </cell>
          <cell r="CE83">
            <v>0</v>
          </cell>
          <cell r="CF83">
            <v>2</v>
          </cell>
          <cell r="CG83">
            <v>1</v>
          </cell>
          <cell r="CH83">
            <v>1</v>
          </cell>
          <cell r="CI83">
            <v>1</v>
          </cell>
          <cell r="CJ83">
            <v>1</v>
          </cell>
          <cell r="CK83">
            <v>1</v>
          </cell>
          <cell r="CL83">
            <v>1</v>
          </cell>
          <cell r="CM83">
            <v>1</v>
          </cell>
          <cell r="CN83">
            <v>1</v>
          </cell>
          <cell r="CO83">
            <v>1</v>
          </cell>
          <cell r="CP83">
            <v>1</v>
          </cell>
          <cell r="CQ83">
            <v>1</v>
          </cell>
          <cell r="CR83">
            <v>1</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kaigokensaku.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FE2E4-E8BA-4973-BAE3-89E10A21DA01}">
  <dimension ref="A2:I128"/>
  <sheetViews>
    <sheetView tabSelected="1" view="pageBreakPreview" zoomScaleNormal="100" zoomScaleSheetLayoutView="100" workbookViewId="0"/>
  </sheetViews>
  <sheetFormatPr defaultRowHeight="13.5"/>
  <cols>
    <col min="1" max="7" width="9" style="20"/>
    <col min="8" max="8" width="5.875" style="20" customWidth="1"/>
    <col min="9" max="9" width="14.125" style="20" customWidth="1"/>
    <col min="10" max="16384" width="9" style="10"/>
  </cols>
  <sheetData>
    <row r="2" spans="2:2">
      <c r="B2" s="21"/>
    </row>
    <row r="7" spans="2:2" ht="28.5" customHeight="1"/>
    <row r="8" spans="2:2" ht="28.5" customHeight="1"/>
    <row r="47" spans="1:9">
      <c r="A47" s="22"/>
      <c r="B47" s="22"/>
      <c r="C47" s="22"/>
      <c r="D47" s="22"/>
      <c r="E47" s="22"/>
      <c r="F47" s="22"/>
      <c r="G47" s="22"/>
      <c r="H47" s="22"/>
      <c r="I47" s="22"/>
    </row>
    <row r="48" spans="1:9" ht="14.25">
      <c r="A48" s="23" t="s">
        <v>645</v>
      </c>
    </row>
    <row r="49" spans="1:9" ht="14.25">
      <c r="A49" s="23" t="s">
        <v>646</v>
      </c>
    </row>
    <row r="51" spans="1:9" ht="14.25">
      <c r="B51" s="23" t="s">
        <v>51</v>
      </c>
    </row>
    <row r="52" spans="1:9" ht="18.75">
      <c r="D52" s="24" t="s">
        <v>1130</v>
      </c>
    </row>
    <row r="53" spans="1:9" ht="18.75">
      <c r="D53" s="24"/>
    </row>
    <row r="55" spans="1:9">
      <c r="A55" s="155" t="s">
        <v>893</v>
      </c>
      <c r="B55" s="155"/>
      <c r="C55" s="155"/>
      <c r="D55" s="155"/>
      <c r="E55" s="155"/>
      <c r="F55" s="155"/>
      <c r="G55" s="155"/>
      <c r="H55" s="155"/>
      <c r="I55" s="155"/>
    </row>
    <row r="56" spans="1:9">
      <c r="A56" s="155"/>
      <c r="B56" s="155"/>
      <c r="C56" s="155"/>
      <c r="D56" s="155"/>
      <c r="E56" s="155"/>
      <c r="F56" s="155"/>
      <c r="G56" s="155"/>
      <c r="H56" s="155"/>
      <c r="I56" s="155"/>
    </row>
    <row r="57" spans="1:9">
      <c r="A57" s="155"/>
      <c r="B57" s="155"/>
      <c r="C57" s="155"/>
      <c r="D57" s="155"/>
      <c r="E57" s="155"/>
      <c r="F57" s="155"/>
      <c r="G57" s="155"/>
      <c r="H57" s="155"/>
      <c r="I57" s="155"/>
    </row>
    <row r="64" spans="1:9" ht="13.5" customHeight="1">
      <c r="A64" s="159" t="s">
        <v>1367</v>
      </c>
      <c r="B64" s="159"/>
      <c r="C64" s="159"/>
      <c r="D64" s="159"/>
      <c r="E64" s="25"/>
      <c r="F64" s="25"/>
      <c r="G64" s="25"/>
      <c r="H64" s="25"/>
      <c r="I64" s="26"/>
    </row>
    <row r="65" spans="1:9">
      <c r="A65" s="159"/>
      <c r="B65" s="159"/>
      <c r="C65" s="159"/>
      <c r="D65" s="159"/>
    </row>
    <row r="66" spans="1:9" ht="9.75" customHeight="1">
      <c r="A66" s="156" t="s">
        <v>1366</v>
      </c>
      <c r="B66" s="156"/>
      <c r="C66" s="156"/>
      <c r="D66" s="156"/>
      <c r="E66" s="25"/>
      <c r="F66" s="25"/>
      <c r="G66" s="25"/>
      <c r="H66" s="25"/>
      <c r="I66" s="26"/>
    </row>
    <row r="67" spans="1:9" ht="9.75" customHeight="1">
      <c r="A67" s="156"/>
      <c r="B67" s="156"/>
      <c r="C67" s="156"/>
      <c r="D67" s="156"/>
    </row>
    <row r="68" spans="1:9" ht="13.5" customHeight="1">
      <c r="A68" s="157" t="s">
        <v>1838</v>
      </c>
      <c r="B68" s="157"/>
      <c r="C68" s="157"/>
      <c r="D68" s="157"/>
      <c r="E68" s="157"/>
      <c r="F68" s="157"/>
      <c r="G68" s="157"/>
      <c r="H68" s="157"/>
      <c r="I68" s="158" t="s">
        <v>579</v>
      </c>
    </row>
    <row r="69" spans="1:9" ht="13.5" customHeight="1">
      <c r="A69" s="157"/>
      <c r="B69" s="157"/>
      <c r="C69" s="157"/>
      <c r="D69" s="157"/>
      <c r="E69" s="157"/>
      <c r="F69" s="157"/>
      <c r="G69" s="157"/>
      <c r="H69" s="157"/>
      <c r="I69" s="158"/>
    </row>
    <row r="70" spans="1:9" ht="13.5" customHeight="1">
      <c r="A70" s="157" t="s">
        <v>1837</v>
      </c>
      <c r="B70" s="157"/>
      <c r="C70" s="157"/>
      <c r="D70" s="157"/>
      <c r="E70" s="157"/>
      <c r="F70" s="157"/>
      <c r="G70" s="157"/>
      <c r="H70" s="157"/>
      <c r="I70" s="158" t="s">
        <v>1825</v>
      </c>
    </row>
    <row r="71" spans="1:9" ht="13.5" customHeight="1">
      <c r="A71" s="157"/>
      <c r="B71" s="157"/>
      <c r="C71" s="157"/>
      <c r="D71" s="157"/>
      <c r="E71" s="157"/>
      <c r="F71" s="157"/>
      <c r="G71" s="157"/>
      <c r="H71" s="157"/>
      <c r="I71" s="158"/>
    </row>
    <row r="72" spans="1:9" ht="13.5" customHeight="1">
      <c r="A72" s="157" t="s">
        <v>701</v>
      </c>
      <c r="B72" s="157"/>
      <c r="C72" s="157"/>
      <c r="D72" s="157"/>
      <c r="E72" s="157"/>
      <c r="F72" s="157"/>
      <c r="G72" s="157"/>
      <c r="H72" s="157"/>
      <c r="I72" s="158" t="s">
        <v>1826</v>
      </c>
    </row>
    <row r="73" spans="1:9" ht="13.5" customHeight="1">
      <c r="A73" s="157"/>
      <c r="B73" s="157"/>
      <c r="C73" s="157"/>
      <c r="D73" s="157"/>
      <c r="E73" s="157"/>
      <c r="F73" s="157"/>
      <c r="G73" s="157"/>
      <c r="H73" s="157"/>
      <c r="I73" s="158"/>
    </row>
    <row r="74" spans="1:9" ht="13.5" customHeight="1">
      <c r="A74" s="25"/>
      <c r="B74" s="25"/>
      <c r="C74" s="25"/>
      <c r="D74" s="25"/>
      <c r="E74" s="25"/>
      <c r="F74" s="25"/>
      <c r="G74" s="25"/>
      <c r="H74" s="25"/>
      <c r="I74" s="26"/>
    </row>
    <row r="75" spans="1:9" ht="9.75" customHeight="1">
      <c r="A75" s="156" t="s">
        <v>1368</v>
      </c>
      <c r="B75" s="156"/>
      <c r="C75" s="156"/>
      <c r="D75" s="156"/>
      <c r="E75" s="25"/>
      <c r="F75" s="25"/>
      <c r="G75" s="25"/>
      <c r="H75" s="25"/>
      <c r="I75" s="26"/>
    </row>
    <row r="76" spans="1:9">
      <c r="A76" s="156"/>
      <c r="B76" s="156"/>
      <c r="C76" s="156"/>
      <c r="D76" s="156"/>
    </row>
    <row r="77" spans="1:9" ht="13.5" customHeight="1">
      <c r="A77" s="157" t="s">
        <v>1360</v>
      </c>
      <c r="B77" s="157"/>
      <c r="C77" s="157"/>
      <c r="D77" s="157"/>
      <c r="E77" s="157"/>
      <c r="F77" s="157"/>
      <c r="G77" s="157"/>
      <c r="H77" s="157"/>
      <c r="I77" s="158" t="s">
        <v>1827</v>
      </c>
    </row>
    <row r="78" spans="1:9" ht="13.5" customHeight="1">
      <c r="A78" s="157"/>
      <c r="B78" s="157"/>
      <c r="C78" s="157"/>
      <c r="D78" s="157"/>
      <c r="E78" s="157"/>
      <c r="F78" s="157"/>
      <c r="G78" s="157"/>
      <c r="H78" s="157"/>
      <c r="I78" s="158"/>
    </row>
    <row r="79" spans="1:9" ht="13.5" customHeight="1">
      <c r="A79" s="157" t="s">
        <v>1361</v>
      </c>
      <c r="B79" s="157"/>
      <c r="C79" s="157"/>
      <c r="D79" s="157"/>
      <c r="E79" s="157"/>
      <c r="F79" s="157"/>
      <c r="G79" s="157"/>
      <c r="H79" s="157"/>
      <c r="I79" s="158" t="s">
        <v>1340</v>
      </c>
    </row>
    <row r="80" spans="1:9" ht="13.5" customHeight="1">
      <c r="A80" s="157"/>
      <c r="B80" s="157"/>
      <c r="C80" s="157"/>
      <c r="D80" s="157"/>
      <c r="E80" s="157"/>
      <c r="F80" s="157"/>
      <c r="G80" s="157"/>
      <c r="H80" s="157"/>
      <c r="I80" s="158"/>
    </row>
    <row r="81" spans="1:9" ht="13.5" customHeight="1">
      <c r="A81" s="25"/>
      <c r="B81" s="25"/>
      <c r="C81" s="25"/>
      <c r="D81" s="25"/>
      <c r="E81" s="25"/>
      <c r="F81" s="25"/>
      <c r="G81" s="25"/>
      <c r="H81" s="25"/>
      <c r="I81" s="26"/>
    </row>
    <row r="82" spans="1:9" ht="9.75" customHeight="1">
      <c r="A82" s="156" t="s">
        <v>1369</v>
      </c>
      <c r="B82" s="156"/>
      <c r="C82" s="156"/>
      <c r="D82" s="156"/>
      <c r="E82" s="25"/>
      <c r="F82" s="25"/>
      <c r="G82" s="25"/>
      <c r="H82" s="25"/>
      <c r="I82" s="26"/>
    </row>
    <row r="83" spans="1:9" ht="9.75" customHeight="1">
      <c r="A83" s="156"/>
      <c r="B83" s="156"/>
      <c r="C83" s="156"/>
      <c r="D83" s="156"/>
    </row>
    <row r="84" spans="1:9" ht="13.5" customHeight="1">
      <c r="A84" s="157" t="s">
        <v>1359</v>
      </c>
      <c r="B84" s="157"/>
      <c r="C84" s="157"/>
      <c r="D84" s="157"/>
      <c r="E84" s="157"/>
      <c r="F84" s="157"/>
      <c r="G84" s="157"/>
      <c r="H84" s="157"/>
      <c r="I84" s="158" t="s">
        <v>1427</v>
      </c>
    </row>
    <row r="85" spans="1:9" ht="13.5" customHeight="1">
      <c r="A85" s="157"/>
      <c r="B85" s="157"/>
      <c r="C85" s="157"/>
      <c r="D85" s="157"/>
      <c r="E85" s="157"/>
      <c r="F85" s="157"/>
      <c r="G85" s="157"/>
      <c r="H85" s="157"/>
      <c r="I85" s="158"/>
    </row>
    <row r="86" spans="1:9" ht="13.5" customHeight="1">
      <c r="A86" s="157" t="s">
        <v>1839</v>
      </c>
      <c r="B86" s="157"/>
      <c r="C86" s="157"/>
      <c r="D86" s="157"/>
      <c r="E86" s="157"/>
      <c r="F86" s="157"/>
      <c r="G86" s="157"/>
      <c r="H86" s="157"/>
      <c r="I86" s="158" t="s">
        <v>1915</v>
      </c>
    </row>
    <row r="87" spans="1:9" ht="13.5" customHeight="1">
      <c r="A87" s="157"/>
      <c r="B87" s="157"/>
      <c r="C87" s="157"/>
      <c r="D87" s="157"/>
      <c r="E87" s="157"/>
      <c r="F87" s="157"/>
      <c r="G87" s="157"/>
      <c r="H87" s="157"/>
      <c r="I87" s="158"/>
    </row>
    <row r="88" spans="1:9" ht="13.5" customHeight="1">
      <c r="A88" s="157" t="s">
        <v>1840</v>
      </c>
      <c r="B88" s="157"/>
      <c r="C88" s="157"/>
      <c r="D88" s="157"/>
      <c r="E88" s="157"/>
      <c r="F88" s="157"/>
      <c r="G88" s="157"/>
      <c r="H88" s="157"/>
      <c r="I88" s="158" t="s">
        <v>1916</v>
      </c>
    </row>
    <row r="89" spans="1:9" ht="13.5" customHeight="1">
      <c r="A89" s="157"/>
      <c r="B89" s="157"/>
      <c r="C89" s="157"/>
      <c r="D89" s="157"/>
      <c r="E89" s="157"/>
      <c r="F89" s="157"/>
      <c r="G89" s="157"/>
      <c r="H89" s="157"/>
      <c r="I89" s="158"/>
    </row>
    <row r="90" spans="1:9" ht="13.5" customHeight="1">
      <c r="A90" s="157" t="s">
        <v>1841</v>
      </c>
      <c r="B90" s="157"/>
      <c r="C90" s="157"/>
      <c r="D90" s="157"/>
      <c r="E90" s="157"/>
      <c r="F90" s="157"/>
      <c r="G90" s="157"/>
      <c r="H90" s="157"/>
      <c r="I90" s="158" t="s">
        <v>1917</v>
      </c>
    </row>
    <row r="91" spans="1:9" ht="13.5" customHeight="1">
      <c r="A91" s="157"/>
      <c r="B91" s="157"/>
      <c r="C91" s="157"/>
      <c r="D91" s="157"/>
      <c r="E91" s="157"/>
      <c r="F91" s="157"/>
      <c r="G91" s="157"/>
      <c r="H91" s="157"/>
      <c r="I91" s="158"/>
    </row>
    <row r="93" spans="1:9" ht="13.5" customHeight="1">
      <c r="A93" s="157" t="s">
        <v>1362</v>
      </c>
      <c r="B93" s="157"/>
      <c r="C93" s="157"/>
      <c r="D93" s="157"/>
      <c r="E93" s="157"/>
      <c r="F93" s="157"/>
      <c r="G93" s="157"/>
      <c r="H93" s="157"/>
      <c r="I93" s="158" t="s">
        <v>1918</v>
      </c>
    </row>
    <row r="94" spans="1:9" ht="13.5" customHeight="1">
      <c r="A94" s="157"/>
      <c r="B94" s="157"/>
      <c r="C94" s="157"/>
      <c r="D94" s="157"/>
      <c r="E94" s="157"/>
      <c r="F94" s="157"/>
      <c r="G94" s="157"/>
      <c r="H94" s="157"/>
      <c r="I94" s="158"/>
    </row>
    <row r="96" spans="1:9" ht="9.75" customHeight="1">
      <c r="A96" s="156" t="s">
        <v>1370</v>
      </c>
      <c r="B96" s="156"/>
      <c r="C96" s="156"/>
      <c r="D96" s="156"/>
      <c r="E96" s="25"/>
      <c r="F96" s="25"/>
      <c r="G96" s="25"/>
      <c r="H96" s="25"/>
      <c r="I96" s="26"/>
    </row>
    <row r="97" spans="1:9" ht="9.75" customHeight="1">
      <c r="A97" s="156"/>
      <c r="B97" s="156"/>
      <c r="C97" s="156"/>
      <c r="D97" s="156"/>
    </row>
    <row r="98" spans="1:9" ht="13.5" customHeight="1">
      <c r="A98" s="157" t="s">
        <v>1844</v>
      </c>
      <c r="B98" s="157"/>
      <c r="C98" s="157"/>
      <c r="D98" s="157"/>
      <c r="E98" s="157"/>
      <c r="F98" s="157"/>
      <c r="G98" s="157"/>
      <c r="H98" s="157"/>
      <c r="I98" s="158" t="s">
        <v>1871</v>
      </c>
    </row>
    <row r="99" spans="1:9" ht="13.5" customHeight="1">
      <c r="A99" s="157"/>
      <c r="B99" s="157"/>
      <c r="C99" s="157"/>
      <c r="D99" s="157"/>
      <c r="E99" s="157"/>
      <c r="F99" s="157"/>
      <c r="G99" s="157"/>
      <c r="H99" s="157"/>
      <c r="I99" s="158"/>
    </row>
    <row r="100" spans="1:9" ht="13.5" customHeight="1">
      <c r="A100" s="157" t="s">
        <v>1842</v>
      </c>
      <c r="B100" s="157"/>
      <c r="C100" s="157"/>
      <c r="D100" s="157"/>
      <c r="E100" s="157"/>
      <c r="F100" s="157"/>
      <c r="G100" s="157"/>
      <c r="H100" s="157"/>
      <c r="I100" s="158" t="s">
        <v>1920</v>
      </c>
    </row>
    <row r="101" spans="1:9" ht="13.5" customHeight="1">
      <c r="A101" s="157"/>
      <c r="B101" s="157"/>
      <c r="C101" s="157"/>
      <c r="D101" s="157"/>
      <c r="E101" s="157"/>
      <c r="F101" s="157"/>
      <c r="G101" s="157"/>
      <c r="H101" s="157"/>
      <c r="I101" s="158"/>
    </row>
    <row r="103" spans="1:9" ht="13.5" customHeight="1">
      <c r="A103" s="157" t="s">
        <v>1843</v>
      </c>
      <c r="B103" s="157"/>
      <c r="C103" s="157"/>
      <c r="D103" s="157"/>
      <c r="E103" s="157"/>
      <c r="F103" s="157"/>
      <c r="G103" s="157"/>
      <c r="H103" s="157"/>
      <c r="I103" s="158" t="s">
        <v>1919</v>
      </c>
    </row>
    <row r="104" spans="1:9" ht="13.5" customHeight="1">
      <c r="A104" s="157"/>
      <c r="B104" s="157"/>
      <c r="C104" s="157"/>
      <c r="D104" s="157"/>
      <c r="E104" s="157"/>
      <c r="F104" s="157"/>
      <c r="G104" s="157"/>
      <c r="H104" s="157"/>
      <c r="I104" s="158"/>
    </row>
    <row r="106" spans="1:9" ht="13.5" customHeight="1">
      <c r="A106" s="157" t="s">
        <v>1363</v>
      </c>
      <c r="B106" s="157"/>
      <c r="C106" s="157"/>
      <c r="D106" s="157"/>
      <c r="E106" s="157"/>
      <c r="F106" s="157"/>
      <c r="G106" s="157"/>
      <c r="H106" s="157"/>
      <c r="I106" s="158" t="s">
        <v>1921</v>
      </c>
    </row>
    <row r="107" spans="1:9" ht="13.5" customHeight="1">
      <c r="A107" s="157"/>
      <c r="B107" s="157"/>
      <c r="C107" s="157"/>
      <c r="D107" s="157"/>
      <c r="E107" s="157"/>
      <c r="F107" s="157"/>
      <c r="G107" s="157"/>
      <c r="H107" s="157"/>
      <c r="I107" s="158"/>
    </row>
    <row r="109" spans="1:9" ht="13.5" customHeight="1">
      <c r="A109" s="159" t="s">
        <v>700</v>
      </c>
      <c r="B109" s="159"/>
      <c r="C109" s="159"/>
      <c r="D109" s="159"/>
      <c r="E109" s="25"/>
      <c r="F109" s="25"/>
      <c r="G109" s="25"/>
      <c r="H109" s="25"/>
      <c r="I109" s="26"/>
    </row>
    <row r="110" spans="1:9">
      <c r="A110" s="159"/>
      <c r="B110" s="159"/>
      <c r="C110" s="159"/>
      <c r="D110" s="159"/>
    </row>
    <row r="111" spans="1:9" ht="13.5" customHeight="1">
      <c r="A111" s="157" t="s">
        <v>1364</v>
      </c>
      <c r="B111" s="157"/>
      <c r="C111" s="157"/>
      <c r="D111" s="157"/>
      <c r="E111" s="157"/>
      <c r="F111" s="157"/>
      <c r="G111" s="157"/>
      <c r="H111" s="157"/>
      <c r="I111" s="158" t="s">
        <v>1922</v>
      </c>
    </row>
    <row r="112" spans="1:9" ht="13.5" customHeight="1">
      <c r="A112" s="157"/>
      <c r="B112" s="157"/>
      <c r="C112" s="157"/>
      <c r="D112" s="157"/>
      <c r="E112" s="157"/>
      <c r="F112" s="157"/>
      <c r="G112" s="157"/>
      <c r="H112" s="157"/>
      <c r="I112" s="158"/>
    </row>
    <row r="113" spans="1:9" ht="13.5" customHeight="1">
      <c r="A113" s="157" t="s">
        <v>1365</v>
      </c>
      <c r="B113" s="157"/>
      <c r="C113" s="157"/>
      <c r="D113" s="157"/>
      <c r="E113" s="157"/>
      <c r="F113" s="157"/>
      <c r="G113" s="157"/>
      <c r="H113" s="157"/>
      <c r="I113" s="158" t="s">
        <v>1923</v>
      </c>
    </row>
    <row r="114" spans="1:9" ht="13.5" customHeight="1">
      <c r="A114" s="157"/>
      <c r="B114" s="157"/>
      <c r="C114" s="157"/>
      <c r="D114" s="157"/>
      <c r="E114" s="157"/>
      <c r="F114" s="157"/>
      <c r="G114" s="157"/>
      <c r="H114" s="157"/>
      <c r="I114" s="158"/>
    </row>
    <row r="115" spans="1:9" ht="13.5" customHeight="1">
      <c r="A115" s="157" t="s">
        <v>1429</v>
      </c>
      <c r="B115" s="157"/>
      <c r="C115" s="157"/>
      <c r="D115" s="157"/>
      <c r="E115" s="157"/>
      <c r="F115" s="157"/>
      <c r="G115" s="157"/>
      <c r="H115" s="157"/>
      <c r="I115" s="158" t="s">
        <v>1923</v>
      </c>
    </row>
    <row r="116" spans="1:9" ht="13.5" customHeight="1">
      <c r="A116" s="157"/>
      <c r="B116" s="157"/>
      <c r="C116" s="157"/>
      <c r="D116" s="157"/>
      <c r="E116" s="157"/>
      <c r="F116" s="157"/>
      <c r="G116" s="157"/>
      <c r="H116" s="157"/>
      <c r="I116" s="158"/>
    </row>
    <row r="117" spans="1:9">
      <c r="A117" s="157"/>
      <c r="B117" s="157"/>
      <c r="C117" s="157"/>
      <c r="D117" s="157"/>
      <c r="E117" s="157"/>
      <c r="F117" s="157"/>
      <c r="G117" s="157"/>
      <c r="H117" s="157"/>
      <c r="I117" s="158"/>
    </row>
    <row r="118" spans="1:9">
      <c r="A118" s="157"/>
      <c r="B118" s="157"/>
      <c r="C118" s="157"/>
      <c r="D118" s="157"/>
      <c r="E118" s="157"/>
      <c r="F118" s="157"/>
      <c r="G118" s="157"/>
      <c r="H118" s="157"/>
      <c r="I118" s="158"/>
    </row>
    <row r="119" spans="1:9" ht="17.25" customHeight="1">
      <c r="A119" s="27"/>
      <c r="B119" s="28"/>
      <c r="C119" s="28"/>
      <c r="D119" s="28"/>
      <c r="E119" s="28"/>
      <c r="F119" s="28"/>
      <c r="G119" s="27"/>
      <c r="H119" s="27"/>
      <c r="I119" s="27"/>
    </row>
    <row r="120" spans="1:9" ht="14.25">
      <c r="A120" s="28"/>
      <c r="B120" s="28"/>
      <c r="C120" s="28"/>
      <c r="D120" s="28" t="s">
        <v>1430</v>
      </c>
      <c r="E120" s="28"/>
      <c r="F120" s="28"/>
      <c r="G120" s="28"/>
      <c r="H120" s="28"/>
      <c r="I120" s="28"/>
    </row>
    <row r="121" spans="1:9" ht="14.25">
      <c r="A121" s="28"/>
      <c r="B121" s="28"/>
      <c r="C121" s="28"/>
      <c r="D121" s="28"/>
      <c r="E121" s="28"/>
      <c r="F121" s="28"/>
      <c r="G121" s="28"/>
      <c r="H121" s="28"/>
      <c r="I121" s="28"/>
    </row>
    <row r="122" spans="1:9" ht="7.5" customHeight="1">
      <c r="A122" s="28"/>
      <c r="B122" s="28"/>
      <c r="C122" s="28"/>
      <c r="D122" s="28"/>
      <c r="E122" s="28"/>
      <c r="F122" s="28"/>
      <c r="G122" s="28"/>
      <c r="H122" s="28"/>
      <c r="I122" s="28"/>
    </row>
    <row r="123" spans="1:9" ht="14.25">
      <c r="A123" s="28"/>
      <c r="B123" s="28"/>
      <c r="C123" s="28"/>
      <c r="D123" s="28"/>
      <c r="E123" s="28"/>
      <c r="F123" s="28"/>
      <c r="G123" s="28"/>
      <c r="H123" s="28"/>
      <c r="I123" s="28"/>
    </row>
    <row r="124" spans="1:9" ht="14.25">
      <c r="A124" s="28"/>
      <c r="B124" s="28"/>
      <c r="C124" s="28"/>
      <c r="D124" s="28"/>
      <c r="E124" s="28"/>
      <c r="F124" s="28"/>
      <c r="G124" s="28"/>
      <c r="H124" s="28"/>
      <c r="I124" s="28"/>
    </row>
    <row r="125" spans="1:9" ht="7.5" customHeight="1">
      <c r="A125" s="28"/>
      <c r="B125" s="29"/>
      <c r="C125" s="29"/>
      <c r="D125" s="29"/>
      <c r="E125" s="29"/>
      <c r="F125" s="27"/>
      <c r="G125" s="28"/>
      <c r="H125" s="28"/>
      <c r="I125" s="28"/>
    </row>
    <row r="126" spans="1:9" ht="13.5" customHeight="1">
      <c r="A126" s="29"/>
      <c r="B126" s="29"/>
      <c r="C126" s="29"/>
      <c r="D126" s="29"/>
      <c r="E126" s="29"/>
      <c r="F126" s="28"/>
      <c r="G126" s="27"/>
      <c r="H126" s="27"/>
      <c r="I126" s="27"/>
    </row>
    <row r="127" spans="1:9" ht="14.25">
      <c r="A127" s="29"/>
      <c r="B127" s="29"/>
      <c r="C127" s="29"/>
      <c r="D127" s="29"/>
      <c r="E127" s="29"/>
      <c r="F127" s="28"/>
      <c r="G127" s="28"/>
      <c r="H127" s="28"/>
      <c r="I127" s="28"/>
    </row>
    <row r="128" spans="1:9" ht="6.75" customHeight="1">
      <c r="A128" s="29"/>
      <c r="G128" s="28"/>
      <c r="H128" s="28"/>
      <c r="I128" s="28"/>
    </row>
  </sheetData>
  <mergeCells count="43">
    <mergeCell ref="A117:H118"/>
    <mergeCell ref="I117:I118"/>
    <mergeCell ref="A109:D110"/>
    <mergeCell ref="A111:H112"/>
    <mergeCell ref="I111:I112"/>
    <mergeCell ref="A113:H114"/>
    <mergeCell ref="I113:I114"/>
    <mergeCell ref="A115:H116"/>
    <mergeCell ref="A90:H91"/>
    <mergeCell ref="I90:I91"/>
    <mergeCell ref="A96:D97"/>
    <mergeCell ref="A98:H99"/>
    <mergeCell ref="I98:I99"/>
    <mergeCell ref="A100:H101"/>
    <mergeCell ref="I100:I101"/>
    <mergeCell ref="I115:I116"/>
    <mergeCell ref="A103:H104"/>
    <mergeCell ref="I103:I104"/>
    <mergeCell ref="A106:H107"/>
    <mergeCell ref="I106:I107"/>
    <mergeCell ref="A79:H80"/>
    <mergeCell ref="I79:I80"/>
    <mergeCell ref="A93:H94"/>
    <mergeCell ref="I93:I94"/>
    <mergeCell ref="A82:D83"/>
    <mergeCell ref="A84:H85"/>
    <mergeCell ref="I84:I85"/>
    <mergeCell ref="A86:H87"/>
    <mergeCell ref="I86:I87"/>
    <mergeCell ref="A88:H89"/>
    <mergeCell ref="I88:I89"/>
    <mergeCell ref="A72:H73"/>
    <mergeCell ref="I72:I73"/>
    <mergeCell ref="A75:D76"/>
    <mergeCell ref="A77:H78"/>
    <mergeCell ref="I77:I78"/>
    <mergeCell ref="A55:I57"/>
    <mergeCell ref="A66:D67"/>
    <mergeCell ref="A68:H69"/>
    <mergeCell ref="I68:I69"/>
    <mergeCell ref="A70:H71"/>
    <mergeCell ref="I70:I71"/>
    <mergeCell ref="A64:D65"/>
  </mergeCells>
  <phoneticPr fontId="30"/>
  <hyperlinks>
    <hyperlink ref="D52" r:id="rId1" display="http://www.kaigokensaku.jp/" xr:uid="{B97B6ED7-C725-4764-84C0-1C7CC634349D}"/>
  </hyperlinks>
  <printOptions horizontalCentered="1"/>
  <pageMargins left="1.1811023622047245" right="0.78740157480314965" top="0.98425196850393704" bottom="0.59055118110236227" header="0.51181102362204722" footer="0.51181102362204722"/>
  <pageSetup paperSize="9" scale="96" orientation="portrait" r:id="rId2"/>
  <headerFooter alignWithMargins="0"/>
  <rowBreaks count="1" manualBreakCount="1">
    <brk id="58" max="16383" man="1"/>
  </row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0570B-31F9-4C36-A9DB-CC4F1D1B85A9}">
  <dimension ref="A1:S150"/>
  <sheetViews>
    <sheetView view="pageBreakPreview" topLeftCell="B1" zoomScaleNormal="75" zoomScaleSheetLayoutView="100" workbookViewId="0">
      <selection activeCell="B4" sqref="B4:F4"/>
    </sheetView>
  </sheetViews>
  <sheetFormatPr defaultRowHeight="40.35" customHeight="1"/>
  <cols>
    <col min="1" max="1" width="13.5" style="32" hidden="1" customWidth="1"/>
    <col min="2" max="2" width="11.5" style="52" customWidth="1"/>
    <col min="3" max="3" width="29.375" style="50" customWidth="1"/>
    <col min="4" max="4" width="33.5" style="65" customWidth="1"/>
    <col min="5" max="5" width="9.625" style="32" customWidth="1"/>
    <col min="6" max="6" width="13.625" style="32" customWidth="1"/>
    <col min="7" max="9" width="9" style="32"/>
    <col min="10" max="16384" width="9" style="1"/>
  </cols>
  <sheetData>
    <row r="1" spans="1:9" s="6" customFormat="1" ht="18.75" customHeight="1">
      <c r="A1" s="124"/>
      <c r="B1" s="30" t="s">
        <v>625</v>
      </c>
      <c r="C1" s="124" t="s">
        <v>697</v>
      </c>
      <c r="D1" s="124"/>
      <c r="E1" s="124"/>
      <c r="F1" s="124"/>
      <c r="G1" s="124"/>
      <c r="H1" s="124"/>
      <c r="I1" s="124"/>
    </row>
    <row r="2" spans="1:9" s="6" customFormat="1" ht="18.75" customHeight="1">
      <c r="A2" s="124"/>
      <c r="B2" s="30" t="s">
        <v>625</v>
      </c>
      <c r="C2" s="124" t="s">
        <v>881</v>
      </c>
      <c r="D2" s="124"/>
      <c r="E2" s="124"/>
      <c r="F2" s="124"/>
      <c r="G2" s="124"/>
      <c r="H2" s="124"/>
      <c r="I2" s="124"/>
    </row>
    <row r="3" spans="1:9" s="6" customFormat="1" ht="18.75" customHeight="1">
      <c r="A3" s="124"/>
      <c r="B3" s="30"/>
      <c r="C3" s="125"/>
      <c r="D3" s="124"/>
      <c r="E3" s="124"/>
      <c r="F3" s="124"/>
      <c r="G3" s="124"/>
      <c r="H3" s="124"/>
      <c r="I3" s="124"/>
    </row>
    <row r="4" spans="1:9" s="2" customFormat="1" ht="18.75" customHeight="1">
      <c r="A4" s="60">
        <v>41730</v>
      </c>
      <c r="B4" s="169">
        <f>'1.訪問介護1~4'!A5:F5</f>
        <v>46113</v>
      </c>
      <c r="C4" s="169"/>
      <c r="D4" s="169"/>
      <c r="E4" s="169"/>
      <c r="F4" s="169"/>
      <c r="G4" s="32"/>
      <c r="H4" s="32"/>
      <c r="I4" s="32"/>
    </row>
    <row r="5" spans="1:9" s="7" customFormat="1" ht="30" customHeight="1">
      <c r="A5" s="40"/>
      <c r="B5" s="70" t="s">
        <v>1845</v>
      </c>
      <c r="C5" s="71" t="s">
        <v>182</v>
      </c>
      <c r="D5" s="71" t="s">
        <v>391</v>
      </c>
      <c r="E5" s="72" t="s">
        <v>392</v>
      </c>
      <c r="F5" s="71" t="s">
        <v>393</v>
      </c>
      <c r="G5" s="40"/>
      <c r="H5" s="40"/>
      <c r="I5" s="40"/>
    </row>
    <row r="6" spans="1:9" ht="30" customHeight="1">
      <c r="A6" s="61" t="s">
        <v>202</v>
      </c>
      <c r="B6" s="41">
        <v>4073200216</v>
      </c>
      <c r="C6" s="42" t="s">
        <v>878</v>
      </c>
      <c r="D6" s="42" t="s">
        <v>879</v>
      </c>
      <c r="E6" s="42" t="s">
        <v>15</v>
      </c>
      <c r="F6" s="44" t="s">
        <v>844</v>
      </c>
    </row>
    <row r="7" spans="1:9" ht="30" customHeight="1">
      <c r="A7" s="61" t="s">
        <v>202</v>
      </c>
      <c r="B7" s="41">
        <v>4093200212</v>
      </c>
      <c r="C7" s="42" t="s">
        <v>1019</v>
      </c>
      <c r="D7" s="42" t="s">
        <v>1583</v>
      </c>
      <c r="E7" s="84" t="s">
        <v>399</v>
      </c>
      <c r="F7" s="44" t="s">
        <v>1020</v>
      </c>
    </row>
    <row r="8" spans="1:9" ht="30" customHeight="1">
      <c r="A8" s="61" t="s">
        <v>202</v>
      </c>
      <c r="B8" s="41">
        <v>4073201321</v>
      </c>
      <c r="C8" s="42" t="s">
        <v>595</v>
      </c>
      <c r="D8" s="42" t="s">
        <v>1588</v>
      </c>
      <c r="E8" s="42" t="s">
        <v>398</v>
      </c>
      <c r="F8" s="44" t="s">
        <v>841</v>
      </c>
    </row>
    <row r="9" spans="1:9" ht="30" customHeight="1">
      <c r="A9" s="61" t="s">
        <v>202</v>
      </c>
      <c r="B9" s="41">
        <v>4073200125</v>
      </c>
      <c r="C9" s="42" t="s">
        <v>785</v>
      </c>
      <c r="D9" s="42" t="s">
        <v>786</v>
      </c>
      <c r="E9" s="42" t="s">
        <v>442</v>
      </c>
      <c r="F9" s="44" t="s">
        <v>843</v>
      </c>
    </row>
    <row r="10" spans="1:9" ht="30" customHeight="1">
      <c r="A10" s="61"/>
      <c r="B10" s="41">
        <v>4073201545</v>
      </c>
      <c r="C10" s="42" t="s">
        <v>1131</v>
      </c>
      <c r="D10" s="42" t="s">
        <v>1144</v>
      </c>
      <c r="E10" s="84" t="s">
        <v>394</v>
      </c>
      <c r="F10" s="44" t="s">
        <v>1145</v>
      </c>
    </row>
    <row r="11" spans="1:9" s="2" customFormat="1" ht="30" customHeight="1">
      <c r="A11" s="32"/>
      <c r="B11" s="126" t="s">
        <v>1008</v>
      </c>
      <c r="C11" s="127" t="s">
        <v>1009</v>
      </c>
      <c r="D11" s="127" t="s">
        <v>1128</v>
      </c>
      <c r="E11" s="128" t="s">
        <v>1010</v>
      </c>
      <c r="F11" s="129" t="s">
        <v>840</v>
      </c>
      <c r="G11" s="32"/>
      <c r="H11" s="32"/>
      <c r="I11" s="32"/>
    </row>
    <row r="12" spans="1:9" ht="30" customHeight="1">
      <c r="A12" s="61" t="s">
        <v>202</v>
      </c>
      <c r="B12" s="41">
        <v>4073201446</v>
      </c>
      <c r="C12" s="42" t="s">
        <v>799</v>
      </c>
      <c r="D12" s="42" t="s">
        <v>800</v>
      </c>
      <c r="E12" s="42" t="s">
        <v>164</v>
      </c>
      <c r="F12" s="44" t="s">
        <v>759</v>
      </c>
    </row>
    <row r="13" spans="1:9" ht="30" customHeight="1">
      <c r="A13" s="61" t="s">
        <v>202</v>
      </c>
      <c r="B13" s="41">
        <v>4073201313</v>
      </c>
      <c r="C13" s="42" t="s">
        <v>802</v>
      </c>
      <c r="D13" s="42" t="s">
        <v>803</v>
      </c>
      <c r="E13" s="42" t="s">
        <v>443</v>
      </c>
      <c r="F13" s="44" t="s">
        <v>882</v>
      </c>
    </row>
    <row r="14" spans="1:9" ht="30" customHeight="1">
      <c r="A14" s="61" t="s">
        <v>202</v>
      </c>
      <c r="B14" s="41">
        <v>4073200026</v>
      </c>
      <c r="C14" s="42" t="s">
        <v>804</v>
      </c>
      <c r="D14" s="42" t="s">
        <v>805</v>
      </c>
      <c r="E14" s="42" t="s">
        <v>395</v>
      </c>
      <c r="F14" s="44" t="s">
        <v>836</v>
      </c>
    </row>
    <row r="15" spans="1:9" ht="30" customHeight="1">
      <c r="A15" s="61" t="s">
        <v>202</v>
      </c>
      <c r="B15" s="114">
        <v>4073200315</v>
      </c>
      <c r="C15" s="116" t="s">
        <v>808</v>
      </c>
      <c r="D15" s="84" t="s">
        <v>1585</v>
      </c>
      <c r="E15" s="130" t="s">
        <v>11</v>
      </c>
      <c r="F15" s="44" t="s">
        <v>837</v>
      </c>
    </row>
    <row r="16" spans="1:9" ht="30" customHeight="1">
      <c r="A16" s="61" t="s">
        <v>202</v>
      </c>
      <c r="B16" s="41">
        <v>4073200133</v>
      </c>
      <c r="C16" s="42" t="s">
        <v>787</v>
      </c>
      <c r="D16" s="42" t="s">
        <v>788</v>
      </c>
      <c r="E16" s="42" t="s">
        <v>396</v>
      </c>
      <c r="F16" s="44" t="s">
        <v>883</v>
      </c>
    </row>
    <row r="17" spans="1:19" ht="30" customHeight="1">
      <c r="A17" s="61" t="s">
        <v>202</v>
      </c>
      <c r="B17" s="41">
        <v>4073200794</v>
      </c>
      <c r="C17" s="42" t="s">
        <v>226</v>
      </c>
      <c r="D17" s="42" t="s">
        <v>880</v>
      </c>
      <c r="E17" s="42" t="s">
        <v>0</v>
      </c>
      <c r="F17" s="44" t="s">
        <v>884</v>
      </c>
    </row>
    <row r="18" spans="1:19" ht="30" customHeight="1">
      <c r="A18" s="61" t="s">
        <v>202</v>
      </c>
      <c r="B18" s="41">
        <v>4073101539</v>
      </c>
      <c r="C18" s="42" t="s">
        <v>781</v>
      </c>
      <c r="D18" s="42" t="s">
        <v>782</v>
      </c>
      <c r="E18" s="42" t="s">
        <v>19</v>
      </c>
      <c r="F18" s="44" t="s">
        <v>891</v>
      </c>
    </row>
    <row r="19" spans="1:19" ht="30" customHeight="1">
      <c r="A19" s="61" t="s">
        <v>202</v>
      </c>
      <c r="B19" s="83">
        <v>4073101208</v>
      </c>
      <c r="C19" s="131" t="s">
        <v>784</v>
      </c>
      <c r="D19" s="132" t="s">
        <v>1632</v>
      </c>
      <c r="E19" s="42" t="s">
        <v>449</v>
      </c>
      <c r="F19" s="44" t="s">
        <v>849</v>
      </c>
      <c r="S19" s="4"/>
    </row>
    <row r="20" spans="1:19" ht="30" customHeight="1">
      <c r="A20" s="61" t="s">
        <v>202</v>
      </c>
      <c r="B20" s="83">
        <v>4073101281</v>
      </c>
      <c r="C20" s="116" t="s">
        <v>488</v>
      </c>
      <c r="D20" s="84" t="s">
        <v>1633</v>
      </c>
      <c r="E20" s="42" t="s">
        <v>454</v>
      </c>
      <c r="F20" s="44" t="s">
        <v>892</v>
      </c>
    </row>
    <row r="21" spans="1:19" ht="30" customHeight="1">
      <c r="A21" s="61" t="s">
        <v>202</v>
      </c>
      <c r="B21" s="83">
        <v>4073100143</v>
      </c>
      <c r="C21" s="116" t="s">
        <v>791</v>
      </c>
      <c r="D21" s="84" t="s">
        <v>1597</v>
      </c>
      <c r="E21" s="130" t="s">
        <v>18</v>
      </c>
      <c r="F21" s="44" t="s">
        <v>890</v>
      </c>
    </row>
    <row r="22" spans="1:19" ht="30" customHeight="1">
      <c r="A22" s="61" t="s">
        <v>202</v>
      </c>
      <c r="B22" s="41">
        <v>4073101372</v>
      </c>
      <c r="C22" s="42" t="s">
        <v>797</v>
      </c>
      <c r="D22" s="42" t="s">
        <v>798</v>
      </c>
      <c r="E22" s="42" t="s">
        <v>450</v>
      </c>
      <c r="F22" s="44" t="s">
        <v>889</v>
      </c>
    </row>
    <row r="23" spans="1:19" ht="30" customHeight="1">
      <c r="A23" s="61" t="s">
        <v>202</v>
      </c>
      <c r="B23" s="83">
        <v>4073400188</v>
      </c>
      <c r="C23" s="131" t="s">
        <v>789</v>
      </c>
      <c r="D23" s="84" t="s">
        <v>1610</v>
      </c>
      <c r="E23" s="42" t="s">
        <v>459</v>
      </c>
      <c r="F23" s="44" t="s">
        <v>888</v>
      </c>
    </row>
    <row r="24" spans="1:19" ht="30" customHeight="1">
      <c r="A24" s="61" t="s">
        <v>202</v>
      </c>
      <c r="B24" s="83">
        <v>4073401038</v>
      </c>
      <c r="C24" s="116" t="s">
        <v>1872</v>
      </c>
      <c r="D24" s="84" t="s">
        <v>1634</v>
      </c>
      <c r="E24" s="42" t="s">
        <v>24</v>
      </c>
      <c r="F24" s="44" t="s">
        <v>861</v>
      </c>
    </row>
    <row r="25" spans="1:19" ht="30" customHeight="1">
      <c r="A25" s="61" t="s">
        <v>202</v>
      </c>
      <c r="B25" s="83">
        <v>4073400527</v>
      </c>
      <c r="C25" s="116" t="s">
        <v>334</v>
      </c>
      <c r="D25" s="84" t="s">
        <v>1607</v>
      </c>
      <c r="E25" s="42" t="s">
        <v>457</v>
      </c>
      <c r="F25" s="44" t="s">
        <v>887</v>
      </c>
    </row>
    <row r="26" spans="1:19" ht="30" customHeight="1">
      <c r="A26" s="61" t="s">
        <v>202</v>
      </c>
      <c r="B26" s="41">
        <v>4073401376</v>
      </c>
      <c r="C26" s="42" t="s">
        <v>922</v>
      </c>
      <c r="D26" s="42" t="s">
        <v>1613</v>
      </c>
      <c r="E26" s="42" t="s">
        <v>456</v>
      </c>
      <c r="F26" s="44" t="s">
        <v>926</v>
      </c>
    </row>
    <row r="27" spans="1:19" ht="30" customHeight="1">
      <c r="A27" s="61" t="s">
        <v>202</v>
      </c>
      <c r="B27" s="83">
        <v>4073400170</v>
      </c>
      <c r="C27" s="116" t="s">
        <v>790</v>
      </c>
      <c r="D27" s="84" t="s">
        <v>1612</v>
      </c>
      <c r="E27" s="130" t="s">
        <v>173</v>
      </c>
      <c r="F27" s="44" t="s">
        <v>864</v>
      </c>
    </row>
    <row r="28" spans="1:19" s="5" customFormat="1" ht="30" customHeight="1">
      <c r="A28" s="41">
        <v>4073401632</v>
      </c>
      <c r="B28" s="41">
        <v>4073401632</v>
      </c>
      <c r="C28" s="42" t="s">
        <v>1437</v>
      </c>
      <c r="D28" s="42" t="s">
        <v>1614</v>
      </c>
      <c r="E28" s="42" t="s">
        <v>463</v>
      </c>
      <c r="F28" s="44" t="s">
        <v>351</v>
      </c>
      <c r="G28" s="133"/>
      <c r="H28" s="107"/>
      <c r="I28" s="107"/>
      <c r="J28" s="15"/>
      <c r="K28" s="16"/>
      <c r="L28" s="16"/>
      <c r="M28" s="16"/>
      <c r="N28" s="17"/>
    </row>
    <row r="29" spans="1:19" ht="30" customHeight="1">
      <c r="A29" s="134"/>
      <c r="B29" s="83">
        <v>4073001531</v>
      </c>
      <c r="C29" s="116" t="s">
        <v>963</v>
      </c>
      <c r="D29" s="84" t="s">
        <v>962</v>
      </c>
      <c r="E29" s="84" t="s">
        <v>476</v>
      </c>
      <c r="F29" s="44" t="s">
        <v>886</v>
      </c>
    </row>
    <row r="30" spans="1:19" ht="30" customHeight="1">
      <c r="A30" s="61" t="s">
        <v>202</v>
      </c>
      <c r="B30" s="83">
        <v>4070902004</v>
      </c>
      <c r="C30" s="116" t="s">
        <v>826</v>
      </c>
      <c r="D30" s="84" t="s">
        <v>1624</v>
      </c>
      <c r="E30" s="42" t="s">
        <v>827</v>
      </c>
      <c r="F30" s="44" t="s">
        <v>885</v>
      </c>
    </row>
    <row r="31" spans="1:19" ht="30" customHeight="1">
      <c r="A31" s="61" t="s">
        <v>202</v>
      </c>
      <c r="B31" s="41">
        <v>4070904323</v>
      </c>
      <c r="C31" s="42" t="s">
        <v>813</v>
      </c>
      <c r="D31" s="42" t="s">
        <v>1621</v>
      </c>
      <c r="E31" s="42" t="s">
        <v>814</v>
      </c>
      <c r="F31" s="41" t="s">
        <v>905</v>
      </c>
    </row>
    <row r="32" spans="1:19" ht="30" customHeight="1">
      <c r="A32" s="61" t="s">
        <v>202</v>
      </c>
      <c r="B32" s="41">
        <v>4070903283</v>
      </c>
      <c r="C32" s="135" t="s">
        <v>903</v>
      </c>
      <c r="D32" s="135" t="s">
        <v>1625</v>
      </c>
      <c r="E32" s="135" t="s">
        <v>904</v>
      </c>
      <c r="F32" s="44" t="s">
        <v>1063</v>
      </c>
    </row>
    <row r="33" spans="1:6" ht="30" customHeight="1">
      <c r="A33" s="61"/>
      <c r="B33" s="41">
        <v>4071105532</v>
      </c>
      <c r="C33" s="130" t="s">
        <v>1061</v>
      </c>
      <c r="D33" s="136" t="s">
        <v>1631</v>
      </c>
      <c r="E33" s="136" t="s">
        <v>1062</v>
      </c>
      <c r="F33" s="44" t="s">
        <v>1407</v>
      </c>
    </row>
    <row r="34" spans="1:6" ht="30" customHeight="1">
      <c r="A34" s="61"/>
      <c r="B34" s="41">
        <v>4071105227</v>
      </c>
      <c r="C34" s="130" t="s">
        <v>1406</v>
      </c>
      <c r="D34" s="136" t="s">
        <v>1635</v>
      </c>
      <c r="E34" s="136" t="s">
        <v>1405</v>
      </c>
      <c r="F34" s="44" t="s">
        <v>867</v>
      </c>
    </row>
    <row r="35" spans="1:6" ht="30" customHeight="1">
      <c r="A35" s="61"/>
      <c r="B35" s="41">
        <v>4071105227</v>
      </c>
      <c r="C35" s="130" t="s">
        <v>1408</v>
      </c>
      <c r="D35" s="136" t="s">
        <v>1636</v>
      </c>
      <c r="E35" s="136" t="s">
        <v>1409</v>
      </c>
      <c r="F35" s="44" t="s">
        <v>867</v>
      </c>
    </row>
    <row r="36" spans="1:6" ht="28.5" customHeight="1">
      <c r="A36" s="61" t="s">
        <v>202</v>
      </c>
      <c r="B36" s="41"/>
      <c r="C36" s="42"/>
      <c r="D36" s="42"/>
      <c r="E36" s="42"/>
      <c r="F36" s="44"/>
    </row>
    <row r="37" spans="1:6" ht="28.5" customHeight="1">
      <c r="A37" s="61" t="s">
        <v>202</v>
      </c>
      <c r="B37" s="41"/>
      <c r="C37" s="42"/>
      <c r="D37" s="42"/>
      <c r="E37" s="42"/>
      <c r="F37" s="44"/>
    </row>
    <row r="38" spans="1:6" ht="28.5" customHeight="1">
      <c r="A38" s="61" t="s">
        <v>202</v>
      </c>
      <c r="B38" s="41"/>
      <c r="C38" s="42"/>
      <c r="D38" s="42"/>
      <c r="E38" s="42"/>
      <c r="F38" s="44"/>
    </row>
    <row r="39" spans="1:6" ht="28.5" customHeight="1">
      <c r="A39" s="61" t="s">
        <v>202</v>
      </c>
      <c r="B39" s="41"/>
      <c r="C39" s="42"/>
      <c r="D39" s="42"/>
      <c r="E39" s="42"/>
      <c r="F39" s="44"/>
    </row>
    <row r="40" spans="1:6" ht="28.5" customHeight="1">
      <c r="A40" s="61" t="s">
        <v>202</v>
      </c>
      <c r="B40" s="41"/>
      <c r="C40" s="42"/>
      <c r="D40" s="42"/>
      <c r="E40" s="42"/>
      <c r="F40" s="44"/>
    </row>
    <row r="41" spans="1:6" ht="28.5" customHeight="1">
      <c r="A41" s="61" t="s">
        <v>202</v>
      </c>
      <c r="B41" s="41"/>
      <c r="C41" s="42"/>
      <c r="D41" s="42"/>
      <c r="E41" s="42"/>
      <c r="F41" s="44"/>
    </row>
    <row r="42" spans="1:6" ht="28.5" customHeight="1">
      <c r="A42" s="61" t="s">
        <v>202</v>
      </c>
      <c r="B42" s="41"/>
      <c r="C42" s="42"/>
      <c r="D42" s="42"/>
      <c r="E42" s="42"/>
      <c r="F42" s="44"/>
    </row>
    <row r="43" spans="1:6" ht="28.5" customHeight="1">
      <c r="A43" s="61" t="s">
        <v>202</v>
      </c>
      <c r="B43" s="41"/>
      <c r="C43" s="42"/>
      <c r="D43" s="42"/>
      <c r="E43" s="42"/>
      <c r="F43" s="44"/>
    </row>
    <row r="44" spans="1:6" ht="28.5" customHeight="1">
      <c r="A44" s="61" t="s">
        <v>202</v>
      </c>
      <c r="B44" s="41"/>
      <c r="C44" s="42"/>
      <c r="D44" s="42"/>
      <c r="E44" s="42"/>
      <c r="F44" s="44"/>
    </row>
    <row r="45" spans="1:6" ht="28.5" customHeight="1">
      <c r="A45" s="61" t="s">
        <v>202</v>
      </c>
      <c r="B45" s="41"/>
      <c r="C45" s="42"/>
      <c r="D45" s="42"/>
      <c r="E45" s="42"/>
      <c r="F45" s="44"/>
    </row>
    <row r="46" spans="1:6" ht="28.5" customHeight="1">
      <c r="A46" s="61" t="s">
        <v>202</v>
      </c>
      <c r="B46" s="41"/>
      <c r="C46" s="42"/>
      <c r="D46" s="42"/>
      <c r="E46" s="42"/>
      <c r="F46" s="44"/>
    </row>
    <row r="47" spans="1:6" ht="28.5" customHeight="1">
      <c r="A47" s="61" t="s">
        <v>202</v>
      </c>
      <c r="B47" s="41"/>
      <c r="C47" s="42"/>
      <c r="D47" s="42"/>
      <c r="E47" s="42"/>
      <c r="F47" s="44"/>
    </row>
    <row r="48" spans="1:6" ht="28.5" customHeight="1">
      <c r="A48" s="61" t="s">
        <v>202</v>
      </c>
      <c r="B48" s="41"/>
      <c r="C48" s="42"/>
      <c r="D48" s="42"/>
      <c r="E48" s="42"/>
      <c r="F48" s="44"/>
    </row>
    <row r="49" spans="1:9" ht="28.5" customHeight="1">
      <c r="A49" s="61" t="s">
        <v>202</v>
      </c>
      <c r="B49" s="41"/>
      <c r="C49" s="42"/>
      <c r="D49" s="42"/>
      <c r="E49" s="42"/>
      <c r="F49" s="44"/>
    </row>
    <row r="50" spans="1:9" ht="28.5" customHeight="1">
      <c r="A50" s="61" t="s">
        <v>202</v>
      </c>
      <c r="B50" s="41"/>
      <c r="C50" s="42"/>
      <c r="D50" s="42"/>
      <c r="E50" s="42"/>
      <c r="F50" s="44"/>
    </row>
    <row r="51" spans="1:9" ht="28.5" customHeight="1">
      <c r="A51" s="61" t="s">
        <v>202</v>
      </c>
      <c r="B51" s="41"/>
      <c r="C51" s="42"/>
      <c r="D51" s="42"/>
      <c r="E51" s="42"/>
      <c r="F51" s="44"/>
    </row>
    <row r="52" spans="1:9" ht="28.5" customHeight="1">
      <c r="A52" s="61" t="s">
        <v>202</v>
      </c>
      <c r="B52" s="41"/>
      <c r="C52" s="42"/>
      <c r="D52" s="42"/>
      <c r="E52" s="42"/>
      <c r="F52" s="44"/>
    </row>
    <row r="53" spans="1:9" ht="28.5" customHeight="1">
      <c r="A53" s="61" t="s">
        <v>202</v>
      </c>
      <c r="B53" s="41"/>
      <c r="C53" s="42"/>
      <c r="D53" s="42"/>
      <c r="E53" s="42"/>
      <c r="F53" s="44"/>
    </row>
    <row r="54" spans="1:9" s="5" customFormat="1" ht="28.5" customHeight="1">
      <c r="A54" s="61"/>
      <c r="B54" s="41"/>
      <c r="C54" s="137"/>
      <c r="D54" s="137"/>
      <c r="E54" s="42"/>
      <c r="F54" s="44"/>
      <c r="G54" s="133"/>
      <c r="H54" s="107"/>
      <c r="I54" s="107"/>
    </row>
    <row r="55" spans="1:9" ht="28.5" customHeight="1">
      <c r="A55" s="134" t="s">
        <v>202</v>
      </c>
      <c r="B55" s="41"/>
      <c r="C55" s="42"/>
      <c r="D55" s="42"/>
      <c r="E55" s="42"/>
      <c r="F55" s="44"/>
    </row>
    <row r="56" spans="1:9" ht="28.5" customHeight="1">
      <c r="A56" s="61" t="s">
        <v>202</v>
      </c>
      <c r="B56" s="41"/>
      <c r="C56" s="42"/>
      <c r="D56" s="42"/>
      <c r="E56" s="42"/>
      <c r="F56" s="44"/>
    </row>
    <row r="57" spans="1:9" ht="28.5" customHeight="1">
      <c r="A57" s="61" t="s">
        <v>202</v>
      </c>
      <c r="B57" s="41"/>
      <c r="C57" s="42"/>
      <c r="D57" s="42"/>
      <c r="E57" s="42"/>
      <c r="F57" s="44"/>
    </row>
    <row r="58" spans="1:9" ht="28.5" customHeight="1">
      <c r="A58" s="61" t="s">
        <v>202</v>
      </c>
      <c r="B58" s="41"/>
      <c r="C58" s="42"/>
      <c r="D58" s="42"/>
      <c r="E58" s="42"/>
      <c r="F58" s="44"/>
    </row>
    <row r="59" spans="1:9" ht="28.5" customHeight="1">
      <c r="A59" s="61" t="s">
        <v>202</v>
      </c>
      <c r="B59" s="41"/>
      <c r="C59" s="42"/>
      <c r="D59" s="42"/>
      <c r="E59" s="42"/>
      <c r="F59" s="44"/>
    </row>
    <row r="60" spans="1:9" ht="28.5" customHeight="1">
      <c r="A60" s="61" t="s">
        <v>202</v>
      </c>
      <c r="B60" s="41"/>
      <c r="C60" s="42"/>
      <c r="D60" s="42"/>
      <c r="E60" s="42"/>
      <c r="F60" s="44"/>
    </row>
    <row r="61" spans="1:9" ht="28.5" customHeight="1">
      <c r="A61" s="61" t="s">
        <v>202</v>
      </c>
      <c r="B61" s="41"/>
      <c r="C61" s="42"/>
      <c r="D61" s="42"/>
      <c r="E61" s="42"/>
      <c r="F61" s="44"/>
    </row>
    <row r="62" spans="1:9" ht="28.5" customHeight="1">
      <c r="A62" s="61" t="s">
        <v>202</v>
      </c>
      <c r="B62" s="41"/>
      <c r="C62" s="42"/>
      <c r="D62" s="42"/>
      <c r="E62" s="42"/>
      <c r="F62" s="44"/>
    </row>
    <row r="63" spans="1:9" ht="28.5" customHeight="1">
      <c r="A63" s="61" t="s">
        <v>202</v>
      </c>
      <c r="B63" s="41"/>
      <c r="C63" s="42"/>
      <c r="D63" s="42"/>
      <c r="E63" s="42"/>
      <c r="F63" s="44"/>
    </row>
    <row r="64" spans="1:9" ht="28.5" customHeight="1">
      <c r="A64" s="61" t="s">
        <v>202</v>
      </c>
      <c r="B64" s="41"/>
      <c r="C64" s="42"/>
      <c r="D64" s="42"/>
      <c r="E64" s="42"/>
      <c r="F64" s="44"/>
    </row>
    <row r="65" spans="1:6" ht="28.5" customHeight="1">
      <c r="A65" s="61" t="s">
        <v>202</v>
      </c>
      <c r="B65" s="41"/>
      <c r="C65" s="42"/>
      <c r="D65" s="42"/>
      <c r="E65" s="42"/>
      <c r="F65" s="44"/>
    </row>
    <row r="66" spans="1:6" ht="28.5" customHeight="1">
      <c r="A66" s="61" t="s">
        <v>202</v>
      </c>
      <c r="B66" s="41"/>
      <c r="C66" s="42"/>
      <c r="D66" s="42"/>
      <c r="E66" s="42"/>
      <c r="F66" s="44"/>
    </row>
    <row r="67" spans="1:6" ht="28.5" customHeight="1">
      <c r="A67" s="61" t="s">
        <v>202</v>
      </c>
      <c r="B67" s="41"/>
      <c r="C67" s="42"/>
      <c r="D67" s="42"/>
      <c r="E67" s="42"/>
      <c r="F67" s="44"/>
    </row>
    <row r="68" spans="1:6" ht="28.5" customHeight="1">
      <c r="A68" s="61" t="s">
        <v>202</v>
      </c>
      <c r="B68" s="41"/>
      <c r="C68" s="42"/>
      <c r="D68" s="42"/>
      <c r="E68" s="42"/>
      <c r="F68" s="44"/>
    </row>
    <row r="69" spans="1:6" ht="28.5" customHeight="1">
      <c r="A69" s="61" t="s">
        <v>202</v>
      </c>
      <c r="B69" s="41"/>
      <c r="C69" s="42"/>
      <c r="D69" s="42"/>
      <c r="E69" s="42"/>
      <c r="F69" s="44"/>
    </row>
    <row r="70" spans="1:6" ht="28.5" customHeight="1">
      <c r="A70" s="61" t="s">
        <v>202</v>
      </c>
      <c r="B70" s="41"/>
      <c r="C70" s="42"/>
      <c r="D70" s="42"/>
      <c r="E70" s="42"/>
      <c r="F70" s="44"/>
    </row>
    <row r="71" spans="1:6" ht="28.5" customHeight="1">
      <c r="A71" s="61" t="s">
        <v>202</v>
      </c>
      <c r="B71" s="41"/>
      <c r="C71" s="42"/>
      <c r="D71" s="42"/>
      <c r="E71" s="42"/>
      <c r="F71" s="44"/>
    </row>
    <row r="72" spans="1:6" ht="28.5" customHeight="1">
      <c r="A72" s="61" t="s">
        <v>202</v>
      </c>
      <c r="B72" s="41"/>
      <c r="C72" s="42"/>
      <c r="D72" s="42"/>
      <c r="E72" s="42"/>
      <c r="F72" s="44"/>
    </row>
    <row r="73" spans="1:6" ht="28.5" customHeight="1">
      <c r="A73" s="61" t="s">
        <v>202</v>
      </c>
      <c r="B73" s="41"/>
      <c r="C73" s="42"/>
      <c r="D73" s="42"/>
      <c r="E73" s="42"/>
      <c r="F73" s="44"/>
    </row>
    <row r="74" spans="1:6" ht="45" customHeight="1">
      <c r="A74" s="61" t="s">
        <v>202</v>
      </c>
      <c r="B74" s="41"/>
      <c r="C74" s="42"/>
      <c r="D74" s="42"/>
      <c r="E74" s="42"/>
      <c r="F74" s="44"/>
    </row>
    <row r="75" spans="1:6" ht="28.5" customHeight="1">
      <c r="A75" s="61" t="s">
        <v>202</v>
      </c>
      <c r="B75" s="41"/>
      <c r="C75" s="42"/>
      <c r="D75" s="42"/>
      <c r="E75" s="42"/>
      <c r="F75" s="44"/>
    </row>
    <row r="76" spans="1:6" ht="28.5" customHeight="1">
      <c r="A76" s="61" t="s">
        <v>202</v>
      </c>
      <c r="B76" s="41"/>
      <c r="C76" s="42"/>
      <c r="D76" s="42"/>
      <c r="E76" s="42"/>
      <c r="F76" s="44"/>
    </row>
    <row r="77" spans="1:6" ht="28.5" customHeight="1">
      <c r="A77" s="61"/>
      <c r="B77" s="41"/>
      <c r="C77" s="42"/>
      <c r="D77" s="42"/>
      <c r="E77" s="42"/>
      <c r="F77" s="44"/>
    </row>
    <row r="78" spans="1:6" ht="28.5" customHeight="1">
      <c r="A78" s="61"/>
      <c r="B78" s="41"/>
      <c r="C78" s="42"/>
      <c r="D78" s="42"/>
      <c r="E78" s="42"/>
      <c r="F78" s="44"/>
    </row>
    <row r="79" spans="1:6" ht="28.5" customHeight="1">
      <c r="A79" s="61" t="s">
        <v>202</v>
      </c>
      <c r="B79" s="41"/>
      <c r="C79" s="137"/>
      <c r="D79" s="137"/>
      <c r="E79" s="42"/>
      <c r="F79" s="44"/>
    </row>
    <row r="80" spans="1:6" ht="28.5" customHeight="1">
      <c r="A80" s="61" t="s">
        <v>202</v>
      </c>
      <c r="B80" s="41"/>
      <c r="C80" s="135"/>
      <c r="D80" s="42"/>
      <c r="E80" s="42"/>
      <c r="F80" s="44"/>
    </row>
    <row r="81" spans="1:6" ht="28.5" customHeight="1">
      <c r="A81" s="61" t="s">
        <v>202</v>
      </c>
      <c r="B81" s="41"/>
      <c r="C81" s="42"/>
      <c r="D81" s="42"/>
      <c r="E81" s="42"/>
      <c r="F81" s="44"/>
    </row>
    <row r="82" spans="1:6" ht="28.5" customHeight="1">
      <c r="A82" s="61" t="s">
        <v>202</v>
      </c>
      <c r="B82" s="41"/>
      <c r="C82" s="42"/>
      <c r="D82" s="42"/>
      <c r="E82" s="42"/>
      <c r="F82" s="44"/>
    </row>
    <row r="83" spans="1:6" ht="28.5" customHeight="1">
      <c r="A83" s="61" t="s">
        <v>202</v>
      </c>
      <c r="B83" s="41"/>
      <c r="C83" s="42"/>
      <c r="D83" s="42"/>
      <c r="E83" s="42"/>
      <c r="F83" s="44"/>
    </row>
    <row r="84" spans="1:6" ht="28.5" customHeight="1">
      <c r="A84" s="61" t="s">
        <v>202</v>
      </c>
      <c r="B84" s="41"/>
      <c r="C84" s="42"/>
      <c r="D84" s="42"/>
      <c r="E84" s="42"/>
      <c r="F84" s="44"/>
    </row>
    <row r="85" spans="1:6" ht="28.5" customHeight="1">
      <c r="A85" s="61" t="s">
        <v>202</v>
      </c>
      <c r="B85" s="41"/>
      <c r="C85" s="42"/>
      <c r="D85" s="42"/>
      <c r="E85" s="42"/>
      <c r="F85" s="44"/>
    </row>
    <row r="86" spans="1:6" ht="28.5" customHeight="1">
      <c r="A86" s="61" t="s">
        <v>202</v>
      </c>
      <c r="B86" s="41"/>
      <c r="C86" s="42"/>
      <c r="D86" s="42"/>
      <c r="E86" s="42"/>
      <c r="F86" s="44"/>
    </row>
    <row r="87" spans="1:6" ht="28.5" customHeight="1">
      <c r="A87" s="61" t="s">
        <v>202</v>
      </c>
      <c r="B87" s="41"/>
      <c r="C87" s="42"/>
      <c r="D87" s="42"/>
      <c r="E87" s="42"/>
      <c r="F87" s="44"/>
    </row>
    <row r="88" spans="1:6" ht="28.5" customHeight="1">
      <c r="A88" s="61" t="s">
        <v>202</v>
      </c>
      <c r="B88" s="41"/>
      <c r="C88" s="42"/>
      <c r="D88" s="42"/>
      <c r="E88" s="42"/>
      <c r="F88" s="44"/>
    </row>
    <row r="89" spans="1:6" ht="28.5" customHeight="1">
      <c r="A89" s="61" t="s">
        <v>202</v>
      </c>
      <c r="B89" s="41"/>
      <c r="C89" s="42"/>
      <c r="D89" s="42"/>
      <c r="E89" s="42"/>
      <c r="F89" s="44"/>
    </row>
    <row r="90" spans="1:6" ht="28.5" customHeight="1">
      <c r="A90" s="61" t="s">
        <v>202</v>
      </c>
      <c r="B90" s="41"/>
      <c r="C90" s="42"/>
      <c r="D90" s="42"/>
      <c r="E90" s="42"/>
      <c r="F90" s="44"/>
    </row>
    <row r="91" spans="1:6" ht="28.5" customHeight="1">
      <c r="A91" s="61" t="s">
        <v>202</v>
      </c>
      <c r="B91" s="41"/>
      <c r="C91" s="42"/>
      <c r="D91" s="42"/>
      <c r="E91" s="42"/>
      <c r="F91" s="44"/>
    </row>
    <row r="92" spans="1:6" ht="28.5" customHeight="1">
      <c r="A92" s="61" t="s">
        <v>202</v>
      </c>
      <c r="B92" s="41"/>
      <c r="C92" s="42"/>
      <c r="D92" s="42"/>
      <c r="E92" s="42"/>
      <c r="F92" s="44"/>
    </row>
    <row r="93" spans="1:6" ht="28.5" customHeight="1">
      <c r="A93" s="61" t="s">
        <v>202</v>
      </c>
      <c r="B93" s="41"/>
      <c r="C93" s="42"/>
      <c r="D93" s="42"/>
      <c r="E93" s="42"/>
      <c r="F93" s="44"/>
    </row>
    <row r="94" spans="1:6" ht="28.5" customHeight="1">
      <c r="A94" s="61" t="s">
        <v>202</v>
      </c>
      <c r="B94" s="41"/>
      <c r="C94" s="42"/>
      <c r="D94" s="42"/>
      <c r="E94" s="42"/>
      <c r="F94" s="44"/>
    </row>
    <row r="95" spans="1:6" ht="28.5" customHeight="1">
      <c r="A95" s="61" t="s">
        <v>202</v>
      </c>
      <c r="B95" s="41"/>
      <c r="C95" s="42"/>
      <c r="D95" s="42"/>
      <c r="E95" s="42"/>
      <c r="F95" s="44"/>
    </row>
    <row r="96" spans="1:6" ht="28.5" customHeight="1">
      <c r="A96" s="61" t="s">
        <v>202</v>
      </c>
      <c r="B96" s="41"/>
      <c r="C96" s="42"/>
      <c r="D96" s="42"/>
      <c r="E96" s="42"/>
      <c r="F96" s="44"/>
    </row>
    <row r="97" spans="1:9" ht="28.5" customHeight="1">
      <c r="A97" s="61" t="s">
        <v>202</v>
      </c>
      <c r="B97" s="41"/>
      <c r="C97" s="42"/>
      <c r="D97" s="42"/>
      <c r="E97" s="42"/>
      <c r="F97" s="44"/>
    </row>
    <row r="98" spans="1:9" ht="28.5" customHeight="1">
      <c r="A98" s="61" t="s">
        <v>202</v>
      </c>
      <c r="B98" s="41"/>
      <c r="C98" s="42"/>
      <c r="D98" s="42"/>
      <c r="E98" s="42"/>
      <c r="F98" s="44"/>
    </row>
    <row r="99" spans="1:9" ht="28.5" customHeight="1">
      <c r="A99" s="61" t="s">
        <v>202</v>
      </c>
      <c r="B99" s="41"/>
      <c r="C99" s="42"/>
      <c r="D99" s="42"/>
      <c r="E99" s="42"/>
      <c r="F99" s="44"/>
    </row>
    <row r="100" spans="1:9" ht="28.5" customHeight="1">
      <c r="A100" s="61" t="s">
        <v>202</v>
      </c>
      <c r="B100" s="41"/>
      <c r="C100" s="42"/>
      <c r="D100" s="42"/>
      <c r="E100" s="42"/>
      <c r="F100" s="44"/>
    </row>
    <row r="101" spans="1:9" ht="28.5" customHeight="1">
      <c r="A101" s="61" t="s">
        <v>202</v>
      </c>
      <c r="B101" s="41"/>
      <c r="C101" s="42"/>
      <c r="D101" s="42"/>
      <c r="E101" s="42"/>
      <c r="F101" s="44"/>
    </row>
    <row r="102" spans="1:9" ht="28.5" customHeight="1">
      <c r="A102" s="61" t="s">
        <v>202</v>
      </c>
      <c r="B102" s="41"/>
      <c r="C102" s="42"/>
      <c r="D102" s="42"/>
      <c r="E102" s="42"/>
      <c r="F102" s="44"/>
    </row>
    <row r="103" spans="1:9" ht="28.5" customHeight="1">
      <c r="A103" s="61" t="s">
        <v>202</v>
      </c>
      <c r="B103" s="41"/>
      <c r="C103" s="42"/>
      <c r="D103" s="42"/>
      <c r="E103" s="42"/>
      <c r="F103" s="44"/>
    </row>
    <row r="104" spans="1:9" ht="28.5" customHeight="1">
      <c r="A104" s="61" t="s">
        <v>202</v>
      </c>
      <c r="B104" s="41"/>
      <c r="C104" s="42"/>
      <c r="D104" s="42"/>
      <c r="E104" s="42"/>
      <c r="F104" s="44"/>
    </row>
    <row r="105" spans="1:9" ht="28.5" customHeight="1">
      <c r="A105" s="61" t="s">
        <v>202</v>
      </c>
      <c r="B105" s="41"/>
      <c r="C105" s="42"/>
      <c r="D105" s="42"/>
      <c r="E105" s="42"/>
      <c r="F105" s="44"/>
    </row>
    <row r="106" spans="1:9" ht="28.5" customHeight="1">
      <c r="A106" s="61" t="s">
        <v>202</v>
      </c>
      <c r="B106" s="41"/>
      <c r="C106" s="42"/>
      <c r="D106" s="42"/>
      <c r="E106" s="42"/>
      <c r="F106" s="44"/>
    </row>
    <row r="107" spans="1:9" ht="28.5" customHeight="1">
      <c r="A107" s="61" t="s">
        <v>202</v>
      </c>
      <c r="B107" s="41"/>
      <c r="C107" s="42"/>
      <c r="D107" s="42"/>
      <c r="E107" s="42"/>
      <c r="F107" s="44"/>
    </row>
    <row r="108" spans="1:9" ht="28.5" customHeight="1">
      <c r="A108" s="61" t="s">
        <v>202</v>
      </c>
      <c r="B108" s="41"/>
      <c r="C108" s="42"/>
      <c r="D108" s="42"/>
      <c r="E108" s="42"/>
      <c r="F108" s="44"/>
    </row>
    <row r="109" spans="1:9" s="5" customFormat="1" ht="28.5" customHeight="1">
      <c r="A109" s="61" t="s">
        <v>202</v>
      </c>
      <c r="B109" s="41"/>
      <c r="C109" s="42"/>
      <c r="D109" s="42"/>
      <c r="E109" s="42"/>
      <c r="F109" s="44"/>
      <c r="G109" s="107"/>
      <c r="H109" s="107"/>
      <c r="I109" s="107"/>
    </row>
    <row r="110" spans="1:9" ht="28.5" customHeight="1">
      <c r="A110" s="134" t="s">
        <v>202</v>
      </c>
      <c r="B110" s="41"/>
      <c r="C110" s="42"/>
      <c r="D110" s="42"/>
      <c r="E110" s="42"/>
      <c r="F110" s="44"/>
    </row>
    <row r="111" spans="1:9" ht="28.5" customHeight="1">
      <c r="A111" s="61" t="s">
        <v>202</v>
      </c>
      <c r="B111" s="41"/>
      <c r="C111" s="42"/>
      <c r="D111" s="42"/>
      <c r="E111" s="42"/>
      <c r="F111" s="44"/>
    </row>
    <row r="112" spans="1:9" ht="28.5" customHeight="1">
      <c r="A112" s="61" t="s">
        <v>202</v>
      </c>
      <c r="B112" s="41"/>
      <c r="C112" s="42"/>
      <c r="D112" s="42"/>
      <c r="E112" s="42"/>
      <c r="F112" s="44"/>
    </row>
    <row r="113" spans="1:6" ht="28.5" customHeight="1">
      <c r="A113" s="61" t="s">
        <v>202</v>
      </c>
      <c r="B113" s="41"/>
      <c r="C113" s="42"/>
      <c r="D113" s="42"/>
      <c r="E113" s="42"/>
      <c r="F113" s="44"/>
    </row>
    <row r="114" spans="1:6" ht="28.5" customHeight="1">
      <c r="A114" s="61" t="s">
        <v>202</v>
      </c>
      <c r="B114" s="41"/>
      <c r="C114" s="42"/>
      <c r="D114" s="42"/>
      <c r="E114" s="42"/>
      <c r="F114" s="44"/>
    </row>
    <row r="115" spans="1:6" ht="28.5" customHeight="1">
      <c r="A115" s="61" t="s">
        <v>202</v>
      </c>
      <c r="B115" s="41"/>
      <c r="C115" s="42"/>
      <c r="D115" s="42"/>
      <c r="E115" s="42"/>
      <c r="F115" s="44"/>
    </row>
    <row r="116" spans="1:6" ht="28.5" customHeight="1">
      <c r="A116" s="61" t="s">
        <v>202</v>
      </c>
      <c r="B116" s="41"/>
      <c r="C116" s="42"/>
      <c r="D116" s="42"/>
      <c r="E116" s="42"/>
      <c r="F116" s="44"/>
    </row>
    <row r="117" spans="1:6" ht="28.5" customHeight="1">
      <c r="A117" s="61" t="s">
        <v>202</v>
      </c>
      <c r="B117" s="41"/>
      <c r="C117" s="42"/>
      <c r="D117" s="42"/>
      <c r="E117" s="42"/>
      <c r="F117" s="44"/>
    </row>
    <row r="118" spans="1:6" ht="28.5" customHeight="1">
      <c r="A118" s="61" t="s">
        <v>202</v>
      </c>
      <c r="B118" s="41"/>
      <c r="C118" s="42"/>
      <c r="D118" s="42"/>
      <c r="E118" s="42"/>
      <c r="F118" s="44"/>
    </row>
    <row r="119" spans="1:6" ht="28.5" customHeight="1">
      <c r="A119" s="61" t="s">
        <v>202</v>
      </c>
      <c r="B119" s="41"/>
      <c r="C119" s="42"/>
      <c r="D119" s="42"/>
      <c r="E119" s="42"/>
      <c r="F119" s="44"/>
    </row>
    <row r="120" spans="1:6" ht="28.5" customHeight="1">
      <c r="A120" s="61" t="s">
        <v>202</v>
      </c>
      <c r="B120" s="41"/>
      <c r="C120" s="42"/>
      <c r="D120" s="42"/>
      <c r="E120" s="42"/>
      <c r="F120" s="44"/>
    </row>
    <row r="121" spans="1:6" ht="28.5" customHeight="1">
      <c r="B121" s="41"/>
      <c r="C121" s="42"/>
      <c r="D121" s="42"/>
      <c r="E121" s="42"/>
    </row>
    <row r="122" spans="1:6" ht="28.5" customHeight="1"/>
    <row r="123" spans="1:6" ht="28.5" customHeight="1"/>
    <row r="124" spans="1:6" ht="28.5" customHeight="1"/>
    <row r="125" spans="1:6" ht="28.5" customHeight="1"/>
    <row r="126" spans="1:6" ht="28.5" customHeight="1"/>
    <row r="127" spans="1:6" ht="28.5" customHeight="1"/>
    <row r="128" spans="1:6" ht="28.5" customHeight="1"/>
    <row r="129" ht="28.5" customHeight="1"/>
    <row r="130" ht="28.5" customHeight="1"/>
    <row r="131" ht="28.5" customHeight="1"/>
    <row r="132" ht="28.5" customHeight="1"/>
    <row r="133" ht="28.5" customHeight="1"/>
    <row r="134" ht="28.5" customHeight="1"/>
    <row r="135" ht="28.5" customHeight="1"/>
    <row r="136" ht="28.5" customHeight="1"/>
    <row r="137" ht="28.5" customHeight="1"/>
    <row r="138" ht="28.5" customHeight="1"/>
    <row r="139" ht="28.5" customHeight="1"/>
    <row r="140" ht="28.5" customHeight="1"/>
    <row r="141" ht="28.5" customHeight="1"/>
    <row r="142" ht="28.5" customHeight="1"/>
    <row r="143" ht="28.5" customHeight="1"/>
    <row r="144" ht="28.5" customHeight="1"/>
    <row r="145" ht="28.5" customHeight="1"/>
    <row r="146" ht="28.5" customHeight="1"/>
    <row r="147" ht="28.5" customHeight="1"/>
    <row r="148" ht="28.5" customHeight="1"/>
    <row r="149" ht="28.5" customHeight="1"/>
    <row r="150" ht="28.5" customHeight="1"/>
  </sheetData>
  <autoFilter ref="A5:F119" xr:uid="{72782666-AC95-4EE7-A063-11BB60E3EE67}"/>
  <mergeCells count="1">
    <mergeCell ref="B4:F4"/>
  </mergeCells>
  <phoneticPr fontId="30"/>
  <pageMargins left="0.6692913385826772" right="0.59055118110236215" top="1.1811023622047243" bottom="0.59055118110236215" header="0.78740157480314965" footer="0.59055118110236215"/>
  <pageSetup paperSize="9" scale="90" orientation="portrait" r:id="rId1"/>
  <headerFooter alignWithMargins="0">
    <oddHeader>&amp;C&amp;18【８．通所型サービスＡ】</oddHeader>
    <oddFooter>&amp;C&amp;"ＭＳ Ｐ明朝,太字"&amp;12- &amp;P -</oddFooter>
  </headerFooter>
  <rowBreaks count="4" manualBreakCount="4">
    <brk id="29" min="1" max="5" man="1"/>
    <brk id="53" min="1" max="5" man="1"/>
    <brk id="81" min="1" max="5" man="1"/>
    <brk id="106" min="1"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F44C5-433A-4318-9F11-5AEA58841885}">
  <sheetPr codeName="Sheet12">
    <pageSetUpPr fitToPage="1"/>
  </sheetPr>
  <dimension ref="A1:I266"/>
  <sheetViews>
    <sheetView view="pageBreakPreview" topLeftCell="B1" zoomScaleNormal="75" zoomScaleSheetLayoutView="100" workbookViewId="0">
      <pane ySplit="5" topLeftCell="A25" activePane="bottomLeft" state="frozen"/>
      <selection activeCell="A13" sqref="A1:I65536"/>
      <selection pane="bottomLeft" activeCell="B4" sqref="B4:G4"/>
    </sheetView>
  </sheetViews>
  <sheetFormatPr defaultRowHeight="40.35" customHeight="1"/>
  <cols>
    <col min="1" max="1" width="13.5" style="32" hidden="1" customWidth="1"/>
    <col min="2" max="2" width="12" style="52" customWidth="1"/>
    <col min="3" max="3" width="7.375" style="52" hidden="1" customWidth="1"/>
    <col min="4" max="4" width="31.5" style="50" customWidth="1"/>
    <col min="5" max="5" width="34" style="65" customWidth="1"/>
    <col min="6" max="6" width="9.625" style="32" customWidth="1"/>
    <col min="7" max="7" width="13.625" style="32" customWidth="1"/>
    <col min="8" max="9" width="9" style="32"/>
    <col min="10" max="16384" width="9" style="1"/>
  </cols>
  <sheetData>
    <row r="1" spans="1:9" s="2" customFormat="1" ht="18.75" customHeight="1">
      <c r="A1" s="52"/>
      <c r="B1" s="30" t="s">
        <v>625</v>
      </c>
      <c r="C1" s="54"/>
      <c r="D1" s="165" t="s">
        <v>698</v>
      </c>
      <c r="E1" s="165"/>
      <c r="F1" s="165"/>
      <c r="G1" s="165"/>
      <c r="H1" s="32"/>
      <c r="I1" s="32"/>
    </row>
    <row r="2" spans="1:9" s="2" customFormat="1" ht="18.75" customHeight="1">
      <c r="A2" s="52"/>
      <c r="B2" s="30"/>
      <c r="C2" s="54"/>
      <c r="D2" s="165"/>
      <c r="E2" s="165"/>
      <c r="F2" s="165"/>
      <c r="G2" s="165"/>
      <c r="H2" s="32"/>
      <c r="I2" s="32"/>
    </row>
    <row r="3" spans="1:9" s="2" customFormat="1" ht="19.5" customHeight="1">
      <c r="A3" s="52"/>
      <c r="B3" s="30"/>
      <c r="C3" s="54"/>
      <c r="D3" s="112"/>
      <c r="E3" s="112"/>
      <c r="F3" s="112"/>
      <c r="G3" s="112"/>
      <c r="H3" s="32"/>
      <c r="I3" s="32"/>
    </row>
    <row r="4" spans="1:9" s="2" customFormat="1" ht="18.75" customHeight="1">
      <c r="A4" s="60">
        <v>41730</v>
      </c>
      <c r="B4" s="161">
        <f>'1.訪問介護1~4'!A5:F5</f>
        <v>46113</v>
      </c>
      <c r="C4" s="161"/>
      <c r="D4" s="161"/>
      <c r="E4" s="161"/>
      <c r="F4" s="161"/>
      <c r="G4" s="161"/>
      <c r="H4" s="32"/>
      <c r="I4" s="32"/>
    </row>
    <row r="5" spans="1:9" s="7" customFormat="1" ht="30" customHeight="1">
      <c r="A5" s="40"/>
      <c r="B5" s="37" t="s">
        <v>1845</v>
      </c>
      <c r="C5" s="38" t="s">
        <v>578</v>
      </c>
      <c r="D5" s="38" t="s">
        <v>182</v>
      </c>
      <c r="E5" s="38" t="s">
        <v>391</v>
      </c>
      <c r="F5" s="39" t="s">
        <v>392</v>
      </c>
      <c r="G5" s="38" t="s">
        <v>393</v>
      </c>
      <c r="H5" s="40"/>
      <c r="I5" s="40"/>
    </row>
    <row r="6" spans="1:9" ht="30" customHeight="1">
      <c r="A6" s="61" t="s">
        <v>416</v>
      </c>
      <c r="B6" s="41">
        <v>4051580076</v>
      </c>
      <c r="C6" s="56" t="s">
        <v>576</v>
      </c>
      <c r="D6" s="47" t="s">
        <v>1120</v>
      </c>
      <c r="E6" s="47" t="s">
        <v>417</v>
      </c>
      <c r="F6" s="64" t="s">
        <v>419</v>
      </c>
      <c r="G6" s="56" t="s">
        <v>418</v>
      </c>
    </row>
    <row r="7" spans="1:9" ht="30" customHeight="1">
      <c r="A7" s="61" t="s">
        <v>183</v>
      </c>
      <c r="B7" s="41">
        <v>4073200463</v>
      </c>
      <c r="C7" s="56"/>
      <c r="D7" s="47" t="s">
        <v>38</v>
      </c>
      <c r="E7" s="47" t="s">
        <v>1007</v>
      </c>
      <c r="F7" s="47" t="s">
        <v>171</v>
      </c>
      <c r="G7" s="58" t="s">
        <v>422</v>
      </c>
    </row>
    <row r="8" spans="1:9" ht="30" customHeight="1">
      <c r="A8" s="113"/>
      <c r="B8" s="114">
        <v>4011510981</v>
      </c>
      <c r="C8" s="56"/>
      <c r="D8" s="84" t="s">
        <v>683</v>
      </c>
      <c r="E8" s="84" t="s">
        <v>684</v>
      </c>
      <c r="F8" s="46" t="s">
        <v>685</v>
      </c>
      <c r="G8" s="103" t="s">
        <v>686</v>
      </c>
    </row>
    <row r="9" spans="1:9" ht="30" customHeight="1">
      <c r="A9" s="113"/>
      <c r="B9" s="115">
        <v>4011511138</v>
      </c>
      <c r="C9" s="41" t="s">
        <v>993</v>
      </c>
      <c r="D9" s="116" t="s">
        <v>1000</v>
      </c>
      <c r="E9" s="117" t="s">
        <v>1001</v>
      </c>
      <c r="F9" s="118" t="s">
        <v>1002</v>
      </c>
      <c r="G9" s="119" t="s">
        <v>1003</v>
      </c>
    </row>
    <row r="10" spans="1:9" ht="30" customHeight="1">
      <c r="A10" s="113"/>
      <c r="B10" s="115">
        <v>4011519081</v>
      </c>
      <c r="C10" s="56" t="s">
        <v>980</v>
      </c>
      <c r="D10" s="84" t="s">
        <v>1244</v>
      </c>
      <c r="E10" s="120" t="s">
        <v>983</v>
      </c>
      <c r="F10" s="46" t="s">
        <v>982</v>
      </c>
      <c r="G10" s="103" t="s">
        <v>981</v>
      </c>
    </row>
    <row r="11" spans="1:9" ht="30" customHeight="1">
      <c r="A11" s="121">
        <v>4051580084</v>
      </c>
      <c r="B11" s="44">
        <v>4051580084</v>
      </c>
      <c r="C11" s="58" t="s">
        <v>577</v>
      </c>
      <c r="D11" s="47" t="s">
        <v>1121</v>
      </c>
      <c r="E11" s="47" t="s">
        <v>423</v>
      </c>
      <c r="F11" s="64" t="s">
        <v>421</v>
      </c>
      <c r="G11" s="56" t="s">
        <v>420</v>
      </c>
    </row>
    <row r="12" spans="1:9" ht="30" customHeight="1">
      <c r="A12" s="113"/>
      <c r="B12" s="115">
        <v>4011519354</v>
      </c>
      <c r="C12" s="56" t="s">
        <v>993</v>
      </c>
      <c r="D12" s="84" t="s">
        <v>1814</v>
      </c>
      <c r="E12" s="120" t="s">
        <v>995</v>
      </c>
      <c r="F12" s="46" t="s">
        <v>996</v>
      </c>
      <c r="G12" s="103" t="s">
        <v>994</v>
      </c>
    </row>
    <row r="13" spans="1:9" ht="30" customHeight="1">
      <c r="B13" s="101">
        <v>4011519503</v>
      </c>
      <c r="C13" s="56"/>
      <c r="D13" s="84" t="s">
        <v>1822</v>
      </c>
      <c r="E13" s="46" t="s">
        <v>1823</v>
      </c>
      <c r="F13" s="46" t="s">
        <v>1083</v>
      </c>
      <c r="G13" s="103" t="s">
        <v>1824</v>
      </c>
    </row>
    <row r="14" spans="1:9" ht="30" customHeight="1">
      <c r="B14" s="101">
        <v>4011611391</v>
      </c>
      <c r="C14" s="56"/>
      <c r="D14" s="84" t="s">
        <v>647</v>
      </c>
      <c r="E14" s="46" t="s">
        <v>649</v>
      </c>
      <c r="F14" s="46" t="s">
        <v>648</v>
      </c>
      <c r="G14" s="103" t="s">
        <v>650</v>
      </c>
    </row>
    <row r="15" spans="1:9" ht="30" customHeight="1">
      <c r="A15" s="61" t="s">
        <v>183</v>
      </c>
      <c r="B15" s="56">
        <v>4011619287</v>
      </c>
      <c r="C15" s="56" t="s">
        <v>577</v>
      </c>
      <c r="D15" s="47" t="s">
        <v>252</v>
      </c>
      <c r="E15" s="47" t="s">
        <v>62</v>
      </c>
      <c r="F15" s="47" t="s">
        <v>167</v>
      </c>
      <c r="G15" s="58" t="s">
        <v>253</v>
      </c>
    </row>
    <row r="16" spans="1:9" ht="30" customHeight="1">
      <c r="B16" s="101">
        <v>4011619170</v>
      </c>
      <c r="C16" s="56"/>
      <c r="D16" s="46" t="s">
        <v>1245</v>
      </c>
      <c r="E16" s="46" t="s">
        <v>61</v>
      </c>
      <c r="F16" s="46" t="s">
        <v>2</v>
      </c>
      <c r="G16" s="103" t="s">
        <v>251</v>
      </c>
    </row>
    <row r="17" spans="1:9" ht="30" customHeight="1">
      <c r="A17" s="61" t="s">
        <v>183</v>
      </c>
      <c r="B17" s="56">
        <v>4051680074</v>
      </c>
      <c r="C17" s="56" t="s">
        <v>577</v>
      </c>
      <c r="D17" s="47" t="s">
        <v>254</v>
      </c>
      <c r="E17" s="47" t="s">
        <v>63</v>
      </c>
      <c r="F17" s="47" t="s">
        <v>172</v>
      </c>
      <c r="G17" s="58" t="s">
        <v>1154</v>
      </c>
    </row>
    <row r="18" spans="1:9" ht="30" customHeight="1">
      <c r="A18" s="63" t="s">
        <v>183</v>
      </c>
      <c r="B18" s="56">
        <v>4073100176</v>
      </c>
      <c r="C18" s="56"/>
      <c r="D18" s="47" t="s">
        <v>265</v>
      </c>
      <c r="E18" s="47" t="s">
        <v>623</v>
      </c>
      <c r="F18" s="47" t="s">
        <v>39</v>
      </c>
      <c r="G18" s="58" t="s">
        <v>266</v>
      </c>
    </row>
    <row r="19" spans="1:9" s="5" customFormat="1" ht="30" customHeight="1">
      <c r="A19" s="109"/>
      <c r="B19" s="41">
        <v>4011619105</v>
      </c>
      <c r="C19" s="41"/>
      <c r="D19" s="42" t="s">
        <v>1907</v>
      </c>
      <c r="E19" s="42" t="s">
        <v>1906</v>
      </c>
      <c r="F19" s="42" t="s">
        <v>656</v>
      </c>
      <c r="G19" s="44" t="s">
        <v>532</v>
      </c>
      <c r="H19" s="107"/>
      <c r="I19" s="107"/>
    </row>
    <row r="20" spans="1:9" ht="30" customHeight="1">
      <c r="A20" s="63" t="s">
        <v>183</v>
      </c>
      <c r="B20" s="56">
        <v>4073400113</v>
      </c>
      <c r="C20" s="56" t="s">
        <v>577</v>
      </c>
      <c r="D20" s="47" t="s">
        <v>314</v>
      </c>
      <c r="E20" s="47" t="s">
        <v>69</v>
      </c>
      <c r="F20" s="47" t="s">
        <v>168</v>
      </c>
      <c r="G20" s="58" t="s">
        <v>298</v>
      </c>
    </row>
    <row r="21" spans="1:9" ht="30" customHeight="1">
      <c r="B21" s="56">
        <v>4011419076</v>
      </c>
      <c r="C21" s="52" t="s">
        <v>577</v>
      </c>
      <c r="D21" s="47" t="s">
        <v>299</v>
      </c>
      <c r="E21" s="47" t="s">
        <v>67</v>
      </c>
      <c r="F21" s="47" t="s">
        <v>457</v>
      </c>
      <c r="G21" s="58" t="s">
        <v>300</v>
      </c>
    </row>
    <row r="22" spans="1:9" ht="30" customHeight="1">
      <c r="B22" s="56">
        <v>4011419159</v>
      </c>
      <c r="C22" s="57"/>
      <c r="D22" s="47" t="s">
        <v>613</v>
      </c>
      <c r="E22" s="47" t="s">
        <v>616</v>
      </c>
      <c r="F22" s="47" t="s">
        <v>614</v>
      </c>
      <c r="G22" s="58" t="s">
        <v>615</v>
      </c>
    </row>
    <row r="23" spans="1:9" ht="30" customHeight="1">
      <c r="A23" s="63" t="s">
        <v>183</v>
      </c>
      <c r="B23" s="56">
        <v>4073400352</v>
      </c>
      <c r="C23" s="56" t="s">
        <v>577</v>
      </c>
      <c r="D23" s="47" t="s">
        <v>327</v>
      </c>
      <c r="E23" s="47" t="s">
        <v>70</v>
      </c>
      <c r="F23" s="47" t="s">
        <v>4</v>
      </c>
      <c r="G23" s="58" t="s">
        <v>324</v>
      </c>
    </row>
    <row r="24" spans="1:9" ht="30" customHeight="1">
      <c r="A24" s="63"/>
      <c r="B24" s="56">
        <v>4051480079</v>
      </c>
      <c r="C24" s="56" t="s">
        <v>577</v>
      </c>
      <c r="D24" s="47" t="s">
        <v>301</v>
      </c>
      <c r="E24" s="47" t="s">
        <v>1637</v>
      </c>
      <c r="F24" s="47" t="s">
        <v>173</v>
      </c>
      <c r="G24" s="58" t="s">
        <v>302</v>
      </c>
    </row>
    <row r="25" spans="1:9" ht="30" customHeight="1">
      <c r="A25" s="63"/>
      <c r="B25" s="56">
        <v>4011410836</v>
      </c>
      <c r="C25" s="122" t="s">
        <v>957</v>
      </c>
      <c r="D25" s="47" t="s">
        <v>957</v>
      </c>
      <c r="E25" s="47" t="s">
        <v>960</v>
      </c>
      <c r="F25" s="47" t="s">
        <v>959</v>
      </c>
      <c r="G25" s="58" t="s">
        <v>958</v>
      </c>
    </row>
    <row r="26" spans="1:9" ht="30" customHeight="1" thickBot="1">
      <c r="A26" s="63" t="s">
        <v>183</v>
      </c>
      <c r="B26" s="56">
        <v>4011711407</v>
      </c>
      <c r="C26" s="102"/>
      <c r="D26" s="47" t="s">
        <v>567</v>
      </c>
      <c r="E26" s="47" t="s">
        <v>1638</v>
      </c>
      <c r="F26" s="47" t="s">
        <v>471</v>
      </c>
      <c r="G26" s="58" t="s">
        <v>568</v>
      </c>
    </row>
    <row r="27" spans="1:9" ht="30" customHeight="1">
      <c r="A27" s="63" t="s">
        <v>183</v>
      </c>
      <c r="B27" s="56">
        <v>4011719194</v>
      </c>
      <c r="C27" s="101"/>
      <c r="D27" s="47" t="s">
        <v>387</v>
      </c>
      <c r="E27" s="47" t="s">
        <v>79</v>
      </c>
      <c r="F27" s="47" t="s">
        <v>471</v>
      </c>
      <c r="G27" s="58" t="s">
        <v>388</v>
      </c>
    </row>
    <row r="28" spans="1:9" ht="30" customHeight="1">
      <c r="A28" s="63" t="s">
        <v>183</v>
      </c>
      <c r="B28" s="56">
        <v>4011719202</v>
      </c>
      <c r="C28" s="56"/>
      <c r="D28" s="47" t="s">
        <v>1156</v>
      </c>
      <c r="E28" s="47" t="s">
        <v>1639</v>
      </c>
      <c r="F28" s="47" t="s">
        <v>170</v>
      </c>
      <c r="G28" s="58" t="s">
        <v>374</v>
      </c>
    </row>
    <row r="29" spans="1:9" ht="30" customHeight="1">
      <c r="A29" s="63" t="s">
        <v>183</v>
      </c>
      <c r="B29" s="56">
        <v>4011719251</v>
      </c>
      <c r="C29" s="56"/>
      <c r="D29" s="47" t="s">
        <v>1246</v>
      </c>
      <c r="E29" s="47" t="s">
        <v>1640</v>
      </c>
      <c r="F29" s="47" t="s">
        <v>624</v>
      </c>
      <c r="G29" s="58" t="s">
        <v>569</v>
      </c>
    </row>
    <row r="30" spans="1:9" ht="30" customHeight="1">
      <c r="A30" s="63" t="s">
        <v>183</v>
      </c>
      <c r="B30" s="56">
        <v>4011719384</v>
      </c>
      <c r="C30" s="56"/>
      <c r="D30" s="47" t="s">
        <v>40</v>
      </c>
      <c r="E30" s="47" t="s">
        <v>107</v>
      </c>
      <c r="F30" s="47" t="s">
        <v>29</v>
      </c>
      <c r="G30" s="58" t="s">
        <v>41</v>
      </c>
    </row>
    <row r="31" spans="1:9" ht="30" customHeight="1">
      <c r="B31" s="56">
        <v>4051780072</v>
      </c>
      <c r="C31" s="56"/>
      <c r="D31" s="47" t="s">
        <v>375</v>
      </c>
      <c r="E31" s="47" t="s">
        <v>105</v>
      </c>
      <c r="F31" s="47" t="s">
        <v>174</v>
      </c>
      <c r="G31" s="58" t="s">
        <v>376</v>
      </c>
    </row>
    <row r="32" spans="1:9" ht="30" customHeight="1">
      <c r="A32" s="63" t="s">
        <v>183</v>
      </c>
      <c r="B32" s="56">
        <v>4073000020</v>
      </c>
      <c r="C32" s="56"/>
      <c r="D32" s="47" t="s">
        <v>385</v>
      </c>
      <c r="E32" s="47" t="s">
        <v>78</v>
      </c>
      <c r="F32" s="47" t="s">
        <v>479</v>
      </c>
      <c r="G32" s="58" t="s">
        <v>386</v>
      </c>
    </row>
    <row r="33" spans="1:7" ht="30" customHeight="1">
      <c r="A33" s="63" t="s">
        <v>183</v>
      </c>
      <c r="B33" s="56">
        <v>4073000038</v>
      </c>
      <c r="C33" s="56"/>
      <c r="D33" s="47" t="s">
        <v>371</v>
      </c>
      <c r="E33" s="47" t="s">
        <v>75</v>
      </c>
      <c r="F33" s="47" t="s">
        <v>169</v>
      </c>
      <c r="G33" s="58" t="s">
        <v>372</v>
      </c>
    </row>
    <row r="34" spans="1:7" ht="30" customHeight="1">
      <c r="A34" s="63"/>
      <c r="B34" s="83">
        <v>4011711431</v>
      </c>
      <c r="C34" s="123" t="s">
        <v>640</v>
      </c>
      <c r="D34" s="84" t="s">
        <v>640</v>
      </c>
      <c r="E34" s="84" t="s">
        <v>642</v>
      </c>
      <c r="F34" s="47" t="s">
        <v>612</v>
      </c>
      <c r="G34" s="58" t="s">
        <v>641</v>
      </c>
    </row>
    <row r="35" spans="1:7" ht="30" customHeight="1">
      <c r="A35" s="63" t="s">
        <v>183</v>
      </c>
      <c r="B35" s="56">
        <v>4011819184</v>
      </c>
      <c r="C35" s="56"/>
      <c r="D35" s="47" t="s">
        <v>1247</v>
      </c>
      <c r="E35" s="47" t="s">
        <v>937</v>
      </c>
      <c r="F35" s="47" t="s">
        <v>570</v>
      </c>
      <c r="G35" s="58" t="s">
        <v>125</v>
      </c>
    </row>
    <row r="36" spans="1:7" ht="30" customHeight="1">
      <c r="B36" s="56">
        <v>4051880088</v>
      </c>
      <c r="C36" s="56"/>
      <c r="D36" s="47" t="s">
        <v>126</v>
      </c>
      <c r="E36" s="47" t="s">
        <v>938</v>
      </c>
      <c r="F36" s="47" t="s">
        <v>176</v>
      </c>
      <c r="G36" s="58" t="s">
        <v>127</v>
      </c>
    </row>
    <row r="37" spans="1:7" ht="30" customHeight="1">
      <c r="B37" s="56">
        <v>4011819085</v>
      </c>
      <c r="C37" s="56"/>
      <c r="D37" s="47" t="s">
        <v>1248</v>
      </c>
      <c r="E37" s="64" t="s">
        <v>1162</v>
      </c>
      <c r="F37" s="57" t="s">
        <v>1164</v>
      </c>
      <c r="G37" s="57" t="s">
        <v>1165</v>
      </c>
    </row>
    <row r="38" spans="1:7" ht="30" customHeight="1">
      <c r="B38" s="56">
        <v>4011819135</v>
      </c>
      <c r="C38" s="56"/>
      <c r="D38" s="47" t="s">
        <v>1161</v>
      </c>
      <c r="E38" s="64" t="s">
        <v>1163</v>
      </c>
      <c r="F38" s="57" t="s">
        <v>716</v>
      </c>
      <c r="G38" s="57" t="s">
        <v>1166</v>
      </c>
    </row>
    <row r="39" spans="1:7" ht="28.5" customHeight="1"/>
    <row r="40" spans="1:7" ht="28.5" customHeight="1">
      <c r="C40" s="52" t="s">
        <v>576</v>
      </c>
    </row>
    <row r="41" spans="1:7" ht="28.5" customHeight="1"/>
    <row r="42" spans="1:7" ht="28.5" customHeight="1">
      <c r="C42" s="52" t="s">
        <v>576</v>
      </c>
    </row>
    <row r="43" spans="1:7" ht="28.5" customHeight="1"/>
    <row r="44" spans="1:7" ht="28.5" customHeight="1"/>
    <row r="45" spans="1:7" ht="28.5" customHeight="1"/>
    <row r="46" spans="1:7" ht="28.5" customHeight="1"/>
    <row r="47" spans="1:7" ht="28.5" customHeight="1"/>
    <row r="48" spans="1:7" ht="28.5" customHeight="1"/>
    <row r="49" ht="28.5" customHeight="1"/>
    <row r="50" ht="28.5" customHeight="1"/>
    <row r="51" ht="28.5" customHeight="1"/>
    <row r="52" ht="28.5" customHeight="1"/>
    <row r="53" ht="28.5" customHeight="1"/>
    <row r="54" ht="28.5" customHeight="1"/>
    <row r="55" ht="28.5" customHeight="1"/>
    <row r="56" ht="28.5" customHeight="1"/>
    <row r="57" ht="28.5" customHeight="1"/>
    <row r="58" ht="28.5" customHeight="1"/>
    <row r="59" ht="28.5" customHeight="1"/>
    <row r="60" ht="28.5" customHeight="1"/>
    <row r="61" ht="28.5" customHeight="1"/>
    <row r="62" ht="28.5" customHeight="1"/>
    <row r="63" ht="28.5" customHeight="1"/>
    <row r="64" ht="28.5" customHeight="1"/>
    <row r="65" spans="3:3" ht="40.5" customHeight="1"/>
    <row r="66" spans="3:3" ht="28.5" customHeight="1"/>
    <row r="67" spans="3:3" ht="28.5" customHeight="1">
      <c r="C67" s="52" t="s">
        <v>576</v>
      </c>
    </row>
    <row r="68" spans="3:3" ht="28.5" customHeight="1"/>
    <row r="69" spans="3:3" ht="28.5" customHeight="1"/>
    <row r="70" spans="3:3" ht="28.5" customHeight="1"/>
    <row r="71" spans="3:3" ht="28.5" customHeight="1"/>
    <row r="72" spans="3:3" ht="28.5" customHeight="1"/>
    <row r="73" spans="3:3" ht="28.5" customHeight="1"/>
    <row r="74" spans="3:3" ht="28.5" customHeight="1"/>
    <row r="75" spans="3:3" ht="28.5" customHeight="1"/>
    <row r="76" spans="3:3" ht="45" customHeight="1"/>
    <row r="77" spans="3:3" ht="28.5" customHeight="1"/>
    <row r="78" spans="3:3" ht="28.5" customHeight="1"/>
    <row r="79" spans="3:3" ht="28.5" customHeight="1"/>
    <row r="80" spans="3:3" ht="28.5" customHeight="1"/>
    <row r="81" ht="28.5" customHeight="1"/>
    <row r="82" ht="28.5" customHeight="1"/>
    <row r="83" ht="28.5" customHeight="1"/>
    <row r="84" ht="28.5" customHeight="1"/>
    <row r="85" ht="28.5" customHeight="1"/>
    <row r="86" ht="28.5" customHeight="1"/>
    <row r="87" ht="28.5" customHeight="1"/>
    <row r="88" ht="28.5" customHeight="1"/>
    <row r="89" ht="28.5" customHeight="1"/>
    <row r="90" ht="28.5" customHeight="1"/>
    <row r="91" ht="28.5" customHeight="1"/>
    <row r="92" ht="28.5" customHeight="1"/>
    <row r="93" ht="28.5" customHeight="1"/>
    <row r="94" ht="28.5" customHeight="1"/>
    <row r="95" ht="28.5" customHeight="1"/>
    <row r="96" ht="28.5" customHeight="1"/>
    <row r="97" ht="28.5" customHeight="1"/>
    <row r="98" ht="28.5" customHeight="1"/>
    <row r="99" ht="28.5" customHeight="1"/>
    <row r="100" ht="28.5" customHeight="1"/>
    <row r="101" ht="28.5" customHeight="1"/>
    <row r="102" ht="28.5" customHeight="1"/>
    <row r="103" ht="28.5" customHeight="1"/>
    <row r="104" ht="28.5" customHeight="1"/>
    <row r="105" ht="28.5" customHeight="1"/>
    <row r="106" ht="28.5" customHeight="1"/>
    <row r="107" ht="28.5" customHeight="1"/>
    <row r="108" ht="28.5" customHeight="1"/>
    <row r="109" ht="28.5" customHeight="1"/>
    <row r="110" ht="28.5" customHeight="1"/>
    <row r="111" ht="28.5" customHeight="1"/>
    <row r="112" ht="28.5" customHeight="1"/>
    <row r="113" ht="28.5" customHeight="1"/>
    <row r="114" ht="28.5" customHeight="1"/>
    <row r="115" ht="28.5" customHeight="1"/>
    <row r="116" ht="28.5" customHeight="1"/>
    <row r="117" ht="28.5" customHeight="1"/>
    <row r="118" ht="28.5" customHeight="1"/>
    <row r="119" ht="28.5" customHeight="1"/>
    <row r="120" ht="28.5" customHeight="1"/>
    <row r="121" ht="28.5" customHeight="1"/>
    <row r="122" ht="28.5" customHeight="1"/>
    <row r="123" ht="28.5" customHeight="1"/>
    <row r="124" ht="28.5" customHeight="1"/>
    <row r="125" ht="28.5" customHeight="1"/>
    <row r="126" ht="28.5" customHeight="1"/>
    <row r="127" ht="28.5" customHeight="1"/>
    <row r="128" ht="28.5" customHeight="1"/>
    <row r="129" ht="28.5" customHeight="1"/>
    <row r="130" ht="28.5" customHeight="1"/>
    <row r="131" ht="28.5" customHeight="1"/>
    <row r="132" ht="28.5" customHeight="1"/>
    <row r="133" ht="28.5" customHeight="1"/>
    <row r="134" ht="28.5" customHeight="1"/>
    <row r="135" ht="28.5" customHeight="1"/>
    <row r="136" ht="28.5" customHeight="1"/>
    <row r="137" ht="28.5" customHeight="1"/>
    <row r="138" ht="28.5" customHeight="1"/>
    <row r="139" ht="28.5" customHeight="1"/>
    <row r="140" ht="28.5" customHeight="1"/>
    <row r="141" ht="28.5" customHeight="1"/>
    <row r="142" ht="28.5" customHeight="1"/>
    <row r="143" ht="28.5" customHeight="1"/>
    <row r="144" ht="28.5" customHeight="1"/>
    <row r="145" ht="28.5" customHeight="1"/>
    <row r="146" ht="28.5" customHeight="1"/>
    <row r="147" ht="28.5" customHeight="1"/>
    <row r="148" ht="28.5" customHeight="1"/>
    <row r="149" ht="28.5" customHeight="1"/>
    <row r="150" ht="28.5" customHeight="1"/>
    <row r="151" ht="28.5" customHeight="1"/>
    <row r="152" ht="28.5" customHeight="1"/>
    <row r="153" ht="28.5" customHeight="1"/>
    <row r="154" ht="28.5" customHeight="1"/>
    <row r="155" ht="28.5" customHeight="1"/>
    <row r="156" ht="28.5" customHeight="1"/>
    <row r="157" ht="28.5" customHeight="1"/>
    <row r="158" ht="28.5" customHeight="1"/>
    <row r="159" ht="28.5" customHeight="1"/>
    <row r="160" ht="28.5" customHeight="1"/>
    <row r="161" ht="28.5" customHeight="1"/>
    <row r="162" ht="28.5" customHeight="1"/>
    <row r="163" ht="28.5" customHeight="1"/>
    <row r="164" ht="28.5" customHeight="1"/>
    <row r="165" ht="28.5" customHeight="1"/>
    <row r="166" ht="28.5" customHeight="1"/>
    <row r="167" ht="28.5" customHeight="1"/>
    <row r="168" ht="28.5" customHeight="1"/>
    <row r="169" ht="28.5" customHeight="1"/>
    <row r="170" ht="28.5" customHeight="1"/>
    <row r="171" ht="30" customHeight="1"/>
    <row r="172" ht="30" customHeight="1"/>
    <row r="173" ht="30" customHeight="1"/>
    <row r="174" ht="30" customHeight="1"/>
    <row r="175" ht="30" customHeight="1"/>
    <row r="176" ht="30" customHeight="1"/>
    <row r="177" ht="30" customHeight="1"/>
    <row r="178" ht="30" customHeight="1"/>
    <row r="179" ht="30" customHeight="1"/>
    <row r="180" ht="30" customHeight="1"/>
    <row r="181" ht="30" customHeight="1"/>
    <row r="182" ht="30" customHeight="1"/>
    <row r="183" ht="30" customHeight="1"/>
    <row r="184" ht="30" customHeight="1"/>
    <row r="185" ht="30" customHeight="1"/>
    <row r="186" ht="30" customHeight="1"/>
    <row r="187" ht="30" customHeight="1"/>
    <row r="188" ht="30" customHeight="1"/>
    <row r="189" ht="30" customHeight="1"/>
    <row r="190" ht="30" customHeight="1"/>
    <row r="191" ht="30" customHeight="1"/>
    <row r="192" ht="30" customHeight="1"/>
    <row r="193" ht="30" customHeight="1"/>
    <row r="194" ht="30" customHeight="1"/>
    <row r="195" ht="30" customHeight="1"/>
    <row r="196" ht="30" customHeight="1"/>
    <row r="197" ht="30" customHeight="1"/>
    <row r="198" ht="30" customHeight="1"/>
    <row r="199" ht="30" customHeight="1"/>
    <row r="200" ht="30" customHeight="1"/>
    <row r="201" ht="30" customHeight="1"/>
    <row r="202" ht="30" customHeight="1"/>
    <row r="203" ht="30" customHeight="1"/>
    <row r="204" ht="30" customHeight="1"/>
    <row r="205" ht="30" customHeight="1"/>
    <row r="206" ht="30" customHeight="1"/>
    <row r="207" ht="30" customHeight="1"/>
    <row r="208" ht="30" customHeight="1"/>
    <row r="209" ht="30" customHeight="1"/>
    <row r="210" ht="30" customHeight="1"/>
    <row r="211" ht="30" customHeight="1"/>
    <row r="212" ht="30" customHeight="1"/>
    <row r="213" ht="30" customHeight="1"/>
    <row r="214" ht="30" customHeight="1"/>
    <row r="215" ht="30" customHeight="1"/>
    <row r="216" ht="30" customHeight="1"/>
    <row r="217" ht="30" customHeight="1"/>
    <row r="218" ht="30" customHeight="1"/>
    <row r="219" ht="30" customHeight="1"/>
    <row r="220" ht="30" customHeight="1"/>
    <row r="221" ht="30" customHeight="1"/>
    <row r="222" ht="30" customHeight="1"/>
    <row r="223" ht="30" customHeight="1"/>
    <row r="224" ht="30" customHeight="1"/>
    <row r="225" ht="30" customHeight="1"/>
    <row r="226" ht="30" customHeight="1"/>
    <row r="227" ht="30" customHeight="1"/>
    <row r="228" ht="30" customHeight="1"/>
    <row r="229" ht="30" customHeight="1"/>
    <row r="230" ht="30" customHeight="1"/>
    <row r="231" ht="30" customHeight="1"/>
    <row r="232" ht="30" customHeight="1"/>
    <row r="233" ht="30" customHeight="1"/>
    <row r="234" ht="30" customHeight="1"/>
    <row r="235" ht="30" customHeight="1"/>
    <row r="236" ht="30" customHeight="1"/>
    <row r="237" ht="30" customHeight="1"/>
    <row r="238" ht="30" customHeight="1"/>
    <row r="239" ht="30" customHeight="1"/>
    <row r="240" ht="30" customHeight="1"/>
    <row r="241" ht="30" customHeight="1"/>
    <row r="242" ht="30" customHeight="1"/>
    <row r="243" ht="30" customHeight="1"/>
    <row r="244" ht="30" customHeight="1"/>
    <row r="245" ht="30" customHeight="1"/>
    <row r="246" ht="30" customHeight="1"/>
    <row r="247" ht="30" customHeight="1"/>
    <row r="248" ht="30" customHeight="1"/>
    <row r="249" ht="30" customHeight="1"/>
    <row r="250" ht="30" customHeight="1"/>
    <row r="251" ht="30" customHeight="1"/>
    <row r="252" ht="30" customHeight="1"/>
    <row r="253" ht="30" customHeight="1"/>
    <row r="254" ht="30" customHeight="1"/>
    <row r="255" ht="30" customHeight="1"/>
    <row r="256" ht="30" customHeight="1"/>
    <row r="257" ht="30" customHeight="1"/>
    <row r="258" ht="30" customHeight="1"/>
    <row r="259" ht="30" customHeight="1"/>
    <row r="260" ht="30" customHeight="1"/>
    <row r="261" ht="30" customHeight="1"/>
    <row r="262" ht="30" customHeight="1"/>
    <row r="263" ht="30" customHeight="1"/>
    <row r="264" ht="30" customHeight="1"/>
    <row r="265" ht="30" customHeight="1"/>
    <row r="266" ht="30" customHeight="1"/>
  </sheetData>
  <autoFilter ref="A5:G36" xr:uid="{0EB548A1-DBD3-4779-9856-6F772805709C}"/>
  <mergeCells count="2">
    <mergeCell ref="B4:G4"/>
    <mergeCell ref="D1:G2"/>
  </mergeCells>
  <phoneticPr fontId="29"/>
  <pageMargins left="0.6692913385826772" right="0.59055118110236227" top="1.1811023622047245" bottom="0.59055118110236227" header="0.78740157480314965" footer="0.59055118110236227"/>
  <pageSetup paperSize="9" scale="89" fitToHeight="0" orientation="portrait" r:id="rId1"/>
  <headerFooter alignWithMargins="0">
    <oddHeader>&amp;C&amp;18【９．通所リハビリテーション(デイケア)】</oddHeader>
    <oddFooter>&amp;C&amp;"ＭＳ Ｐ明朝,太字"&amp;12- &amp;P -</oddFooter>
  </headerFooter>
  <rowBreaks count="1" manualBreakCount="1">
    <brk id="29"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B7D51-2A73-4168-BC85-2EBA06C330F3}">
  <sheetPr codeName="Sheet11">
    <pageSetUpPr fitToPage="1"/>
  </sheetPr>
  <dimension ref="A1:W165"/>
  <sheetViews>
    <sheetView view="pageBreakPreview" topLeftCell="B1" zoomScaleNormal="75" zoomScaleSheetLayoutView="100" workbookViewId="0">
      <pane ySplit="5" topLeftCell="A6" activePane="bottomLeft" state="frozen"/>
      <selection activeCell="A13" sqref="A1:I65536"/>
      <selection pane="bottomLeft" activeCell="E10" sqref="E10"/>
    </sheetView>
  </sheetViews>
  <sheetFormatPr defaultRowHeight="40.35" customHeight="1"/>
  <cols>
    <col min="1" max="1" width="13.75" style="32" hidden="1" customWidth="1"/>
    <col min="2" max="2" width="12" style="52" customWidth="1"/>
    <col min="3" max="3" width="7.375" style="52" hidden="1" customWidth="1"/>
    <col min="4" max="4" width="31.5" style="50" customWidth="1"/>
    <col min="5" max="5" width="34" style="65" customWidth="1"/>
    <col min="6" max="6" width="9.625" style="32" customWidth="1"/>
    <col min="7" max="7" width="13.625" style="32" customWidth="1"/>
    <col min="8" max="9" width="9" style="32"/>
    <col min="10" max="16384" width="9" style="1"/>
  </cols>
  <sheetData>
    <row r="1" spans="1:23" s="2" customFormat="1" ht="18.75" customHeight="1">
      <c r="A1" s="52"/>
      <c r="B1" s="162" t="s">
        <v>625</v>
      </c>
      <c r="C1" s="54"/>
      <c r="D1" s="165" t="s">
        <v>703</v>
      </c>
      <c r="E1" s="165"/>
      <c r="F1" s="165"/>
      <c r="G1" s="165"/>
      <c r="H1" s="32"/>
      <c r="I1" s="32"/>
    </row>
    <row r="2" spans="1:23" s="2" customFormat="1" ht="18.75" customHeight="1">
      <c r="A2" s="52"/>
      <c r="B2" s="162"/>
      <c r="C2" s="54"/>
      <c r="D2" s="165"/>
      <c r="E2" s="165"/>
      <c r="F2" s="165"/>
      <c r="G2" s="165"/>
      <c r="H2" s="32"/>
      <c r="I2" s="32"/>
    </row>
    <row r="3" spans="1:23" s="2" customFormat="1" ht="18.75" customHeight="1">
      <c r="A3" s="52"/>
      <c r="B3" s="54"/>
      <c r="C3" s="54"/>
      <c r="D3" s="170"/>
      <c r="E3" s="170"/>
      <c r="F3" s="170"/>
      <c r="G3" s="170"/>
      <c r="H3" s="32"/>
      <c r="I3" s="32"/>
    </row>
    <row r="4" spans="1:23" s="2" customFormat="1" ht="18.75" customHeight="1">
      <c r="A4" s="60">
        <v>41730</v>
      </c>
      <c r="B4" s="161">
        <f>'1.訪問介護1~4'!A5:F5</f>
        <v>46113</v>
      </c>
      <c r="C4" s="161"/>
      <c r="D4" s="161"/>
      <c r="E4" s="161"/>
      <c r="F4" s="161"/>
      <c r="G4" s="161"/>
      <c r="H4" s="32"/>
      <c r="I4" s="32"/>
    </row>
    <row r="5" spans="1:23" s="7" customFormat="1" ht="27" customHeight="1">
      <c r="A5" s="40"/>
      <c r="B5" s="37" t="s">
        <v>1845</v>
      </c>
      <c r="C5" s="38" t="s">
        <v>578</v>
      </c>
      <c r="D5" s="38" t="s">
        <v>182</v>
      </c>
      <c r="E5" s="38" t="s">
        <v>571</v>
      </c>
      <c r="F5" s="39" t="s">
        <v>392</v>
      </c>
      <c r="G5" s="38" t="s">
        <v>393</v>
      </c>
      <c r="H5" s="40"/>
      <c r="I5" s="40"/>
    </row>
    <row r="6" spans="1:23" ht="30" customHeight="1">
      <c r="A6" s="107"/>
      <c r="B6" s="41">
        <v>4073200380</v>
      </c>
      <c r="C6" s="108"/>
      <c r="D6" s="42" t="s">
        <v>216</v>
      </c>
      <c r="E6" s="42" t="s">
        <v>57</v>
      </c>
      <c r="F6" s="42" t="s">
        <v>399</v>
      </c>
      <c r="G6" s="44" t="s">
        <v>217</v>
      </c>
    </row>
    <row r="7" spans="1:23" ht="30" customHeight="1">
      <c r="A7" s="107"/>
      <c r="B7" s="41">
        <v>4073400212</v>
      </c>
      <c r="C7" s="108" t="s">
        <v>576</v>
      </c>
      <c r="D7" s="42" t="s">
        <v>246</v>
      </c>
      <c r="E7" s="42" t="s">
        <v>1355</v>
      </c>
      <c r="F7" s="42" t="s">
        <v>394</v>
      </c>
      <c r="G7" s="44" t="s">
        <v>1699</v>
      </c>
    </row>
    <row r="8" spans="1:23" ht="30" customHeight="1">
      <c r="A8" s="107"/>
      <c r="B8" s="41">
        <v>4073200232</v>
      </c>
      <c r="C8" s="108" t="s">
        <v>577</v>
      </c>
      <c r="D8" s="42" t="s">
        <v>212</v>
      </c>
      <c r="E8" s="42" t="s">
        <v>56</v>
      </c>
      <c r="F8" s="42" t="s">
        <v>443</v>
      </c>
      <c r="G8" s="44" t="s">
        <v>213</v>
      </c>
    </row>
    <row r="9" spans="1:23" ht="30" customHeight="1">
      <c r="A9" s="107"/>
      <c r="B9" s="41">
        <v>4073201297</v>
      </c>
      <c r="C9" s="108"/>
      <c r="D9" s="42" t="s">
        <v>560</v>
      </c>
      <c r="E9" s="42" t="s">
        <v>1454</v>
      </c>
      <c r="F9" s="42" t="s">
        <v>443</v>
      </c>
      <c r="G9" s="44" t="s">
        <v>514</v>
      </c>
    </row>
    <row r="10" spans="1:23" ht="30" customHeight="1">
      <c r="A10" s="107"/>
      <c r="B10" s="41">
        <v>4073201107</v>
      </c>
      <c r="C10" s="108" t="s">
        <v>577</v>
      </c>
      <c r="D10" s="42" t="s">
        <v>511</v>
      </c>
      <c r="E10" s="42" t="s">
        <v>512</v>
      </c>
      <c r="F10" s="42" t="s">
        <v>395</v>
      </c>
      <c r="G10" s="44" t="s">
        <v>223</v>
      </c>
    </row>
    <row r="11" spans="1:23" ht="30" customHeight="1">
      <c r="A11" s="107"/>
      <c r="B11" s="41">
        <v>4073200620</v>
      </c>
      <c r="C11" s="108" t="s">
        <v>576</v>
      </c>
      <c r="D11" s="42" t="s">
        <v>221</v>
      </c>
      <c r="E11" s="42" t="s">
        <v>1222</v>
      </c>
      <c r="F11" s="42" t="s">
        <v>1075</v>
      </c>
      <c r="G11" s="44" t="s">
        <v>222</v>
      </c>
    </row>
    <row r="12" spans="1:23" ht="30" customHeight="1">
      <c r="A12" s="107"/>
      <c r="B12" s="41">
        <v>4073200810</v>
      </c>
      <c r="C12" s="108" t="s">
        <v>576</v>
      </c>
      <c r="D12" s="42" t="s">
        <v>231</v>
      </c>
      <c r="E12" s="42" t="s">
        <v>58</v>
      </c>
      <c r="F12" s="42" t="s">
        <v>44</v>
      </c>
      <c r="G12" s="44" t="s">
        <v>232</v>
      </c>
    </row>
    <row r="13" spans="1:23" ht="30" customHeight="1">
      <c r="A13" s="107"/>
      <c r="B13" s="41">
        <v>4073201248</v>
      </c>
      <c r="C13" s="108"/>
      <c r="D13" s="42" t="s">
        <v>558</v>
      </c>
      <c r="E13" s="42" t="s">
        <v>566</v>
      </c>
      <c r="F13" s="42" t="s">
        <v>396</v>
      </c>
      <c r="G13" s="44" t="s">
        <v>559</v>
      </c>
    </row>
    <row r="14" spans="1:23" ht="30" customHeight="1">
      <c r="A14" s="107"/>
      <c r="B14" s="41">
        <v>4073400840</v>
      </c>
      <c r="C14" s="108"/>
      <c r="D14" s="42" t="s">
        <v>1865</v>
      </c>
      <c r="E14" s="42" t="s">
        <v>1866</v>
      </c>
      <c r="F14" s="42" t="s">
        <v>967</v>
      </c>
      <c r="G14" s="44" t="s">
        <v>1867</v>
      </c>
    </row>
    <row r="15" spans="1:23" s="5" customFormat="1" ht="30" customHeight="1">
      <c r="A15" s="109" t="s">
        <v>626</v>
      </c>
      <c r="B15" s="41">
        <v>4071101309</v>
      </c>
      <c r="C15" s="42" t="s">
        <v>627</v>
      </c>
      <c r="D15" s="42" t="s">
        <v>628</v>
      </c>
      <c r="E15" s="42" t="s">
        <v>631</v>
      </c>
      <c r="F15" s="44" t="s">
        <v>630</v>
      </c>
      <c r="G15" s="110" t="s">
        <v>629</v>
      </c>
      <c r="H15" s="32"/>
      <c r="I15" s="32"/>
      <c r="J15" s="1"/>
      <c r="K15" s="1"/>
      <c r="L15" s="1"/>
      <c r="M15" s="1"/>
      <c r="N15" s="1"/>
      <c r="O15" s="1"/>
      <c r="P15" s="1"/>
      <c r="Q15" s="1"/>
      <c r="R15" s="1"/>
      <c r="S15" s="1"/>
      <c r="T15" s="1"/>
      <c r="U15" s="1"/>
      <c r="V15" s="1"/>
      <c r="W15" s="1"/>
    </row>
    <row r="16" spans="1:23" ht="30" customHeight="1">
      <c r="B16" s="41">
        <v>4073101083</v>
      </c>
      <c r="C16" s="108" t="s">
        <v>577</v>
      </c>
      <c r="D16" s="42" t="s">
        <v>288</v>
      </c>
      <c r="E16" s="42" t="s">
        <v>1641</v>
      </c>
      <c r="F16" s="42" t="s">
        <v>449</v>
      </c>
      <c r="G16" s="44" t="s">
        <v>45</v>
      </c>
    </row>
    <row r="17" spans="2:7" ht="30" customHeight="1">
      <c r="B17" s="41">
        <v>4073101463</v>
      </c>
      <c r="C17" s="111" t="s">
        <v>513</v>
      </c>
      <c r="D17" s="42" t="s">
        <v>662</v>
      </c>
      <c r="E17" s="42" t="s">
        <v>1642</v>
      </c>
      <c r="F17" s="42" t="s">
        <v>661</v>
      </c>
      <c r="G17" s="44" t="s">
        <v>660</v>
      </c>
    </row>
    <row r="18" spans="2:7" ht="30" customHeight="1">
      <c r="B18" s="41">
        <v>4073101646</v>
      </c>
      <c r="C18" s="100"/>
      <c r="D18" s="42" t="s">
        <v>1141</v>
      </c>
      <c r="E18" s="42" t="s">
        <v>1835</v>
      </c>
      <c r="F18" s="42" t="s">
        <v>1142</v>
      </c>
      <c r="G18" s="44" t="s">
        <v>1836</v>
      </c>
    </row>
    <row r="19" spans="2:7" ht="30" customHeight="1">
      <c r="B19" s="41">
        <v>4073101216</v>
      </c>
      <c r="C19" s="108" t="s">
        <v>576</v>
      </c>
      <c r="D19" s="42" t="s">
        <v>46</v>
      </c>
      <c r="E19" s="42" t="s">
        <v>725</v>
      </c>
      <c r="F19" s="42" t="s">
        <v>47</v>
      </c>
      <c r="G19" s="44" t="s">
        <v>48</v>
      </c>
    </row>
    <row r="20" spans="2:7" ht="30" customHeight="1">
      <c r="B20" s="41">
        <v>4073101836</v>
      </c>
      <c r="C20" s="108"/>
      <c r="D20" s="42" t="s">
        <v>1752</v>
      </c>
      <c r="E20" s="42" t="s">
        <v>1753</v>
      </c>
      <c r="F20" s="42" t="s">
        <v>978</v>
      </c>
      <c r="G20" s="44" t="s">
        <v>1754</v>
      </c>
    </row>
    <row r="21" spans="2:7" ht="30" customHeight="1">
      <c r="B21" s="41">
        <v>4073400915</v>
      </c>
      <c r="C21" s="101"/>
      <c r="D21" s="42" t="s">
        <v>361</v>
      </c>
      <c r="E21" s="42" t="s">
        <v>1472</v>
      </c>
      <c r="F21" s="42" t="s">
        <v>459</v>
      </c>
      <c r="G21" s="44" t="s">
        <v>362</v>
      </c>
    </row>
    <row r="22" spans="2:7" ht="30" customHeight="1">
      <c r="B22" s="41">
        <v>4073000319</v>
      </c>
      <c r="C22" s="56"/>
      <c r="D22" s="42" t="s">
        <v>436</v>
      </c>
      <c r="E22" s="42" t="s">
        <v>83</v>
      </c>
      <c r="F22" s="42" t="s">
        <v>49</v>
      </c>
      <c r="G22" s="44" t="s">
        <v>437</v>
      </c>
    </row>
    <row r="23" spans="2:7" ht="30" customHeight="1">
      <c r="B23" s="41">
        <v>4073001663</v>
      </c>
      <c r="C23" s="108"/>
      <c r="D23" s="42" t="s">
        <v>1094</v>
      </c>
      <c r="E23" s="42" t="s">
        <v>1643</v>
      </c>
      <c r="F23" s="42" t="s">
        <v>979</v>
      </c>
      <c r="G23" s="44" t="s">
        <v>1095</v>
      </c>
    </row>
    <row r="24" spans="2:7" ht="30" customHeight="1">
      <c r="B24" s="41">
        <v>4073101521</v>
      </c>
      <c r="C24" s="108" t="s">
        <v>513</v>
      </c>
      <c r="D24" s="42" t="s">
        <v>1051</v>
      </c>
      <c r="E24" s="42" t="s">
        <v>1123</v>
      </c>
      <c r="F24" s="42" t="s">
        <v>472</v>
      </c>
      <c r="G24" s="44" t="s">
        <v>1124</v>
      </c>
    </row>
    <row r="25" spans="2:7" ht="30" customHeight="1">
      <c r="B25" s="41">
        <v>4073700090</v>
      </c>
      <c r="C25" s="108" t="s">
        <v>577</v>
      </c>
      <c r="D25" s="42" t="s">
        <v>134</v>
      </c>
      <c r="E25" s="42" t="s">
        <v>940</v>
      </c>
      <c r="F25" s="42" t="s">
        <v>481</v>
      </c>
      <c r="G25" s="44" t="s">
        <v>135</v>
      </c>
    </row>
    <row r="26" spans="2:7" ht="30" customHeight="1">
      <c r="B26" s="41">
        <v>4073700215</v>
      </c>
      <c r="C26" s="56"/>
      <c r="D26" s="42" t="s">
        <v>139</v>
      </c>
      <c r="E26" s="42" t="s">
        <v>941</v>
      </c>
      <c r="F26" s="42" t="s">
        <v>37</v>
      </c>
      <c r="G26" s="44" t="s">
        <v>140</v>
      </c>
    </row>
    <row r="27" spans="2:7" ht="30" customHeight="1">
      <c r="B27" s="41">
        <v>4073700348</v>
      </c>
      <c r="C27" s="56"/>
      <c r="D27" s="42" t="s">
        <v>146</v>
      </c>
      <c r="E27" s="42" t="s">
        <v>942</v>
      </c>
      <c r="F27" s="42" t="s">
        <v>36</v>
      </c>
      <c r="G27" s="44" t="s">
        <v>147</v>
      </c>
    </row>
    <row r="28" spans="2:7" ht="30" customHeight="1">
      <c r="B28" s="41">
        <v>4073700488</v>
      </c>
      <c r="C28" s="56"/>
      <c r="D28" s="42" t="s">
        <v>161</v>
      </c>
      <c r="E28" s="42" t="s">
        <v>943</v>
      </c>
      <c r="F28" s="42" t="s">
        <v>10</v>
      </c>
      <c r="G28" s="44" t="s">
        <v>162</v>
      </c>
    </row>
    <row r="29" spans="2:7" ht="30" customHeight="1">
      <c r="B29" s="56">
        <v>4073700827</v>
      </c>
      <c r="C29" s="56" t="s">
        <v>721</v>
      </c>
      <c r="D29" s="84" t="s">
        <v>723</v>
      </c>
      <c r="E29" s="47" t="s">
        <v>944</v>
      </c>
      <c r="F29" s="57" t="s">
        <v>722</v>
      </c>
      <c r="G29" s="57" t="s">
        <v>724</v>
      </c>
    </row>
    <row r="30" spans="2:7" ht="30" customHeight="1">
      <c r="B30" s="56">
        <v>4073700991</v>
      </c>
      <c r="C30" s="56" t="s">
        <v>721</v>
      </c>
      <c r="D30" s="84" t="s">
        <v>1756</v>
      </c>
      <c r="E30" s="47" t="s">
        <v>1757</v>
      </c>
      <c r="F30" s="57" t="s">
        <v>1758</v>
      </c>
      <c r="G30" s="57" t="s">
        <v>1759</v>
      </c>
    </row>
    <row r="31" spans="2:7" ht="28.5" customHeight="1"/>
    <row r="32" spans="2:7" ht="28.5" customHeight="1"/>
    <row r="33" spans="3:3" ht="28.5" customHeight="1"/>
    <row r="34" spans="3:3" ht="28.5" customHeight="1"/>
    <row r="35" spans="3:3" ht="28.5" customHeight="1"/>
    <row r="36" spans="3:3" ht="28.5" customHeight="1">
      <c r="C36" s="52" t="s">
        <v>576</v>
      </c>
    </row>
    <row r="37" spans="3:3" ht="28.5" customHeight="1"/>
    <row r="38" spans="3:3" ht="28.5" customHeight="1"/>
    <row r="39" spans="3:3" ht="28.5" customHeight="1"/>
    <row r="40" spans="3:3" ht="28.5" customHeight="1"/>
    <row r="41" spans="3:3" ht="28.5" customHeight="1"/>
    <row r="42" spans="3:3" ht="28.5" customHeight="1"/>
    <row r="43" spans="3:3" ht="28.5" customHeight="1"/>
    <row r="44" spans="3:3" ht="28.5" customHeight="1"/>
    <row r="45" spans="3:3" ht="28.5" customHeight="1"/>
    <row r="46" spans="3:3" ht="28.5" customHeight="1"/>
    <row r="47" spans="3:3" ht="28.5" customHeight="1"/>
    <row r="48" spans="3:3" ht="28.5" customHeight="1"/>
    <row r="49" spans="3:3" ht="28.5" customHeight="1"/>
    <row r="50" spans="3:3" ht="28.5" customHeight="1"/>
    <row r="51" spans="3:3" ht="28.5" customHeight="1"/>
    <row r="52" spans="3:3" ht="28.5" customHeight="1"/>
    <row r="53" spans="3:3" ht="28.5" customHeight="1"/>
    <row r="54" spans="3:3" ht="28.5" customHeight="1"/>
    <row r="55" spans="3:3" ht="28.5" customHeight="1"/>
    <row r="56" spans="3:3" ht="28.5" customHeight="1"/>
    <row r="57" spans="3:3" ht="28.5" customHeight="1"/>
    <row r="58" spans="3:3" ht="40.5" customHeight="1"/>
    <row r="59" spans="3:3" ht="28.5" customHeight="1"/>
    <row r="60" spans="3:3" ht="28.5" customHeight="1"/>
    <row r="61" spans="3:3" ht="28.5" customHeight="1">
      <c r="C61" s="52" t="s">
        <v>576</v>
      </c>
    </row>
    <row r="62" spans="3:3" ht="28.5" customHeight="1"/>
    <row r="63" spans="3:3" ht="28.5" customHeight="1"/>
    <row r="64" spans="3:3" ht="28.5" customHeight="1"/>
    <row r="65" ht="28.5" customHeight="1"/>
    <row r="66" ht="28.5" customHeight="1"/>
    <row r="67" ht="28.5" customHeight="1"/>
    <row r="68" ht="28.5" customHeight="1"/>
    <row r="69" ht="28.5" customHeight="1"/>
    <row r="70" ht="28.5" customHeight="1"/>
    <row r="71" ht="28.5" customHeight="1"/>
    <row r="72" ht="28.5" customHeight="1"/>
    <row r="73" ht="28.5" customHeight="1"/>
    <row r="74" ht="28.5" customHeight="1"/>
    <row r="75" ht="28.5" customHeight="1"/>
    <row r="76" ht="45" customHeight="1"/>
    <row r="77" ht="28.5" customHeight="1"/>
    <row r="78" ht="28.5" customHeight="1"/>
    <row r="79" ht="28.5" customHeight="1"/>
    <row r="80" ht="28.5" customHeight="1"/>
    <row r="81" ht="28.5" customHeight="1"/>
    <row r="82" ht="28.5" customHeight="1"/>
    <row r="83" ht="28.5" customHeight="1"/>
    <row r="84" ht="28.5" customHeight="1"/>
    <row r="85" ht="28.5" customHeight="1"/>
    <row r="86" ht="28.5" customHeight="1"/>
    <row r="87" ht="28.5" customHeight="1"/>
    <row r="88" ht="28.5" customHeight="1"/>
    <row r="89" ht="28.5" customHeight="1"/>
    <row r="90" ht="28.5" customHeight="1"/>
    <row r="91" ht="28.5" customHeight="1"/>
    <row r="92" ht="28.5" customHeight="1"/>
    <row r="93" ht="28.5" customHeight="1"/>
    <row r="94" ht="28.5" customHeight="1"/>
    <row r="95" ht="28.5" customHeight="1"/>
    <row r="96" ht="28.5" customHeight="1"/>
    <row r="97" ht="28.5" customHeight="1"/>
    <row r="98" ht="28.5" customHeight="1"/>
    <row r="99" ht="28.5" customHeight="1"/>
    <row r="100" ht="28.5" customHeight="1"/>
    <row r="101" ht="28.5" customHeight="1"/>
    <row r="102" ht="28.5" customHeight="1"/>
    <row r="103" ht="28.5" customHeight="1"/>
    <row r="104" ht="28.5" customHeight="1"/>
    <row r="105" ht="28.5" customHeight="1"/>
    <row r="106" ht="28.5" customHeight="1"/>
    <row r="107" ht="28.5" customHeight="1"/>
    <row r="108" ht="28.5" customHeight="1"/>
    <row r="109" ht="28.5" customHeight="1"/>
    <row r="110" ht="28.5" customHeight="1"/>
    <row r="111" ht="28.5" customHeight="1"/>
    <row r="112" ht="28.5" customHeight="1"/>
    <row r="113" ht="28.5" customHeight="1"/>
    <row r="114" ht="28.5" customHeight="1"/>
    <row r="115" ht="28.5" customHeight="1"/>
    <row r="116" ht="28.5" customHeight="1"/>
    <row r="117" ht="28.5" customHeight="1"/>
    <row r="118" ht="28.5" customHeight="1"/>
    <row r="119" ht="28.5" customHeight="1"/>
    <row r="120" ht="28.5" customHeight="1"/>
    <row r="121" ht="28.5" customHeight="1"/>
    <row r="122" ht="28.5" customHeight="1"/>
    <row r="123" ht="28.5" customHeight="1"/>
    <row r="124" ht="28.5" customHeight="1"/>
    <row r="125" ht="28.5" customHeight="1"/>
    <row r="126" ht="28.5" customHeight="1"/>
    <row r="127" ht="28.5" customHeight="1"/>
    <row r="128" ht="28.5" customHeight="1"/>
    <row r="129" ht="28.5" customHeight="1"/>
    <row r="130" ht="28.5" customHeight="1"/>
    <row r="131" ht="28.5" customHeight="1"/>
    <row r="132" ht="28.5" customHeight="1"/>
    <row r="133" ht="28.5" customHeight="1"/>
    <row r="134" ht="28.5" customHeight="1"/>
    <row r="135" ht="28.5" customHeight="1"/>
    <row r="136" ht="28.5" customHeight="1"/>
    <row r="137" ht="28.5" customHeight="1"/>
    <row r="138" ht="28.5" customHeight="1"/>
    <row r="139" ht="28.5" customHeight="1"/>
    <row r="140" ht="28.5" customHeight="1"/>
    <row r="141" ht="28.5" customHeight="1"/>
    <row r="142" ht="28.5" customHeight="1"/>
    <row r="143" ht="28.5" customHeight="1"/>
    <row r="144" ht="28.5" customHeight="1"/>
    <row r="145" ht="28.5" customHeight="1"/>
    <row r="146" ht="28.5" customHeight="1"/>
    <row r="147" ht="28.5" customHeight="1"/>
    <row r="148" ht="28.5" customHeight="1"/>
    <row r="149" ht="28.5" customHeight="1"/>
    <row r="150" ht="28.5" customHeight="1"/>
    <row r="151" ht="28.5" customHeight="1"/>
    <row r="152" ht="28.5" customHeight="1"/>
    <row r="153" ht="28.5" customHeight="1"/>
    <row r="154" ht="28.5" customHeight="1"/>
    <row r="155" ht="28.5" customHeight="1"/>
    <row r="156" ht="28.5" customHeight="1"/>
    <row r="157" ht="28.5" customHeight="1"/>
    <row r="158" ht="28.5" customHeight="1"/>
    <row r="159" ht="28.5" customHeight="1"/>
    <row r="160" ht="28.5" customHeight="1"/>
    <row r="161" ht="28.5" customHeight="1"/>
    <row r="162" ht="28.5" customHeight="1"/>
    <row r="163" ht="28.5" customHeight="1"/>
    <row r="164" ht="28.5" customHeight="1"/>
    <row r="165" ht="28.5" customHeight="1"/>
  </sheetData>
  <autoFilter ref="A5:G5" xr:uid="{842152FA-0F0C-4CC4-9E8C-3E659D1739D3}"/>
  <mergeCells count="4">
    <mergeCell ref="B4:G4"/>
    <mergeCell ref="D3:G3"/>
    <mergeCell ref="B1:B2"/>
    <mergeCell ref="D1:G2"/>
  </mergeCells>
  <phoneticPr fontId="29"/>
  <pageMargins left="0.6692913385826772" right="0.59055118110236215" top="1.1811023622047243" bottom="0.59055118110236215" header="0.78740157480314965" footer="0.59055118110236215"/>
  <pageSetup paperSize="9" scale="89" fitToHeight="0" orientation="portrait" r:id="rId1"/>
  <headerFooter alignWithMargins="0">
    <oddHeader>&amp;C&amp;18【10．福祉用具貸与】</oddHeader>
    <oddFooter>&amp;C&amp;"ＭＳ Ｐ明朝,太字"&amp;12- &amp;P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FCF74-8C89-405A-A2DD-5AF448F937A3}">
  <sheetPr codeName="Sheet13">
    <pageSetUpPr fitToPage="1"/>
  </sheetPr>
  <dimension ref="A1:I266"/>
  <sheetViews>
    <sheetView view="pageBreakPreview" topLeftCell="B1" zoomScaleNormal="75" zoomScaleSheetLayoutView="100" workbookViewId="0">
      <pane ySplit="5" topLeftCell="A25" activePane="bottomLeft" state="frozen"/>
      <selection activeCell="A13" sqref="A1:I65536"/>
      <selection pane="bottomLeft" activeCell="B4" sqref="B4:G4"/>
    </sheetView>
  </sheetViews>
  <sheetFormatPr defaultRowHeight="40.35" customHeight="1"/>
  <cols>
    <col min="1" max="1" width="13.5" style="32" hidden="1" customWidth="1"/>
    <col min="2" max="2" width="12" style="52" customWidth="1"/>
    <col min="3" max="3" width="7.375" style="52" hidden="1" customWidth="1"/>
    <col min="4" max="4" width="31.5" style="50" customWidth="1"/>
    <col min="5" max="5" width="34" style="65" customWidth="1"/>
    <col min="6" max="6" width="9.625" style="32" customWidth="1"/>
    <col min="7" max="7" width="13.625" style="32" customWidth="1"/>
    <col min="8" max="9" width="9" style="32"/>
    <col min="10" max="16384" width="9" style="1"/>
  </cols>
  <sheetData>
    <row r="1" spans="1:9" s="2" customFormat="1" ht="18.75" customHeight="1">
      <c r="A1" s="52"/>
      <c r="B1" s="30" t="s">
        <v>625</v>
      </c>
      <c r="C1" s="54"/>
      <c r="D1" s="165" t="s">
        <v>699</v>
      </c>
      <c r="E1" s="165"/>
      <c r="F1" s="165"/>
      <c r="G1" s="165"/>
      <c r="H1" s="32"/>
      <c r="I1" s="32"/>
    </row>
    <row r="2" spans="1:9" s="2" customFormat="1" ht="18.75" customHeight="1">
      <c r="A2" s="52"/>
      <c r="B2" s="30"/>
      <c r="C2" s="54"/>
      <c r="D2" s="165"/>
      <c r="E2" s="165"/>
      <c r="F2" s="165"/>
      <c r="G2" s="165"/>
      <c r="H2" s="32"/>
      <c r="I2" s="32"/>
    </row>
    <row r="3" spans="1:9" s="2" customFormat="1" ht="18.75" customHeight="1">
      <c r="A3" s="52"/>
      <c r="B3" s="54"/>
      <c r="C3" s="54"/>
      <c r="D3" s="170"/>
      <c r="E3" s="170"/>
      <c r="F3" s="170"/>
      <c r="G3" s="170"/>
      <c r="H3" s="32"/>
      <c r="I3" s="32"/>
    </row>
    <row r="4" spans="1:9" s="2" customFormat="1" ht="18.75" customHeight="1">
      <c r="A4" s="60">
        <v>41730</v>
      </c>
      <c r="B4" s="161">
        <f>'1.訪問介護1~4'!A5:F5</f>
        <v>46113</v>
      </c>
      <c r="C4" s="161"/>
      <c r="D4" s="161"/>
      <c r="E4" s="161"/>
      <c r="F4" s="161"/>
      <c r="G4" s="161"/>
      <c r="H4" s="32"/>
      <c r="I4" s="32"/>
    </row>
    <row r="5" spans="1:9" s="7" customFormat="1" ht="27" customHeight="1" thickBot="1">
      <c r="A5" s="40"/>
      <c r="B5" s="37" t="s">
        <v>1845</v>
      </c>
      <c r="C5" s="38" t="s">
        <v>578</v>
      </c>
      <c r="D5" s="38" t="s">
        <v>182</v>
      </c>
      <c r="E5" s="38" t="s">
        <v>391</v>
      </c>
      <c r="F5" s="39" t="s">
        <v>392</v>
      </c>
      <c r="G5" s="38" t="s">
        <v>393</v>
      </c>
      <c r="H5" s="40"/>
      <c r="I5" s="40"/>
    </row>
    <row r="6" spans="1:9" ht="30" customHeight="1" thickBot="1">
      <c r="A6" s="61" t="s">
        <v>203</v>
      </c>
      <c r="B6" s="41">
        <v>4073200034</v>
      </c>
      <c r="C6" s="105" t="s">
        <v>577</v>
      </c>
      <c r="D6" s="42" t="s">
        <v>204</v>
      </c>
      <c r="E6" s="42" t="s">
        <v>55</v>
      </c>
      <c r="F6" s="42" t="s">
        <v>395</v>
      </c>
      <c r="G6" s="44" t="s">
        <v>205</v>
      </c>
    </row>
    <row r="7" spans="1:9" ht="30" customHeight="1">
      <c r="A7" s="63" t="s">
        <v>203</v>
      </c>
      <c r="B7" s="41">
        <v>4073201438</v>
      </c>
      <c r="C7" s="100"/>
      <c r="D7" s="42" t="s">
        <v>1122</v>
      </c>
      <c r="E7" s="42" t="s">
        <v>178</v>
      </c>
      <c r="F7" s="42" t="s">
        <v>177</v>
      </c>
      <c r="G7" s="44" t="s">
        <v>205</v>
      </c>
    </row>
    <row r="8" spans="1:9" ht="37.9" customHeight="1">
      <c r="A8" s="63" t="s">
        <v>203</v>
      </c>
      <c r="B8" s="41">
        <v>4073201347</v>
      </c>
      <c r="C8" s="101" t="s">
        <v>577</v>
      </c>
      <c r="D8" s="106" t="s">
        <v>610</v>
      </c>
      <c r="E8" s="42" t="s">
        <v>1557</v>
      </c>
      <c r="F8" s="42" t="s">
        <v>166</v>
      </c>
      <c r="G8" s="44" t="s">
        <v>611</v>
      </c>
    </row>
    <row r="9" spans="1:9" ht="30" customHeight="1">
      <c r="A9" s="63" t="s">
        <v>203</v>
      </c>
      <c r="B9" s="41">
        <v>4073100135</v>
      </c>
      <c r="C9" s="56" t="s">
        <v>577</v>
      </c>
      <c r="D9" s="42" t="s">
        <v>259</v>
      </c>
      <c r="E9" s="42" t="s">
        <v>1644</v>
      </c>
      <c r="F9" s="42" t="s">
        <v>18</v>
      </c>
      <c r="G9" s="44" t="s">
        <v>987</v>
      </c>
    </row>
    <row r="10" spans="1:9" ht="30" customHeight="1">
      <c r="A10" s="63" t="s">
        <v>203</v>
      </c>
      <c r="B10" s="41">
        <v>4073101232</v>
      </c>
      <c r="C10" s="56"/>
      <c r="D10" s="42" t="s">
        <v>504</v>
      </c>
      <c r="E10" s="42" t="s">
        <v>505</v>
      </c>
      <c r="F10" s="42" t="s">
        <v>18</v>
      </c>
      <c r="G10" s="44" t="s">
        <v>264</v>
      </c>
    </row>
    <row r="11" spans="1:9" ht="30" customHeight="1">
      <c r="A11" s="63" t="s">
        <v>203</v>
      </c>
      <c r="B11" s="41">
        <v>4073101190</v>
      </c>
      <c r="C11" s="56" t="s">
        <v>577</v>
      </c>
      <c r="D11" s="42" t="s">
        <v>42</v>
      </c>
      <c r="E11" s="42" t="s">
        <v>23</v>
      </c>
      <c r="F11" s="42" t="s">
        <v>449</v>
      </c>
      <c r="G11" s="44" t="s">
        <v>634</v>
      </c>
    </row>
    <row r="12" spans="1:9" ht="30" customHeight="1">
      <c r="A12" s="63"/>
      <c r="B12" s="41">
        <v>4073100556</v>
      </c>
      <c r="C12" s="56"/>
      <c r="D12" s="42" t="s">
        <v>283</v>
      </c>
      <c r="E12" s="42" t="s">
        <v>1645</v>
      </c>
      <c r="F12" s="42" t="s">
        <v>450</v>
      </c>
      <c r="G12" s="44" t="s">
        <v>633</v>
      </c>
    </row>
    <row r="13" spans="1:9" ht="30" customHeight="1">
      <c r="A13" s="63" t="s">
        <v>203</v>
      </c>
      <c r="B13" s="41">
        <v>4073101604</v>
      </c>
      <c r="C13" s="56"/>
      <c r="D13" s="42" t="s">
        <v>1098</v>
      </c>
      <c r="E13" s="42" t="s">
        <v>1646</v>
      </c>
      <c r="F13" s="42" t="s">
        <v>1040</v>
      </c>
      <c r="G13" s="44" t="s">
        <v>1099</v>
      </c>
    </row>
    <row r="14" spans="1:9" ht="30" customHeight="1">
      <c r="A14" s="63"/>
      <c r="B14" s="41">
        <v>4073101695</v>
      </c>
      <c r="C14" s="56"/>
      <c r="D14" s="42" t="s">
        <v>1220</v>
      </c>
      <c r="E14" s="42" t="s">
        <v>1569</v>
      </c>
      <c r="F14" s="42" t="s">
        <v>1172</v>
      </c>
      <c r="G14" s="44" t="s">
        <v>1219</v>
      </c>
    </row>
    <row r="15" spans="1:9" ht="30" customHeight="1">
      <c r="A15" s="63" t="s">
        <v>203</v>
      </c>
      <c r="B15" s="41">
        <v>4073400105</v>
      </c>
      <c r="C15" s="56" t="s">
        <v>577</v>
      </c>
      <c r="D15" s="42" t="s">
        <v>312</v>
      </c>
      <c r="E15" s="42" t="s">
        <v>322</v>
      </c>
      <c r="F15" s="42" t="s">
        <v>459</v>
      </c>
      <c r="G15" s="44" t="s">
        <v>313</v>
      </c>
    </row>
    <row r="16" spans="1:9" ht="30" customHeight="1">
      <c r="A16" s="63" t="s">
        <v>203</v>
      </c>
      <c r="B16" s="41">
        <v>4073401152</v>
      </c>
      <c r="C16" s="56"/>
      <c r="D16" s="42" t="s">
        <v>506</v>
      </c>
      <c r="E16" s="42" t="s">
        <v>1647</v>
      </c>
      <c r="F16" s="42" t="s">
        <v>459</v>
      </c>
      <c r="G16" s="44" t="s">
        <v>517</v>
      </c>
    </row>
    <row r="17" spans="1:7" ht="30" customHeight="1">
      <c r="A17" s="63" t="s">
        <v>203</v>
      </c>
      <c r="B17" s="41">
        <v>4073400121</v>
      </c>
      <c r="C17" s="56" t="s">
        <v>576</v>
      </c>
      <c r="D17" s="42" t="s">
        <v>315</v>
      </c>
      <c r="E17" s="42" t="s">
        <v>68</v>
      </c>
      <c r="F17" s="42" t="s">
        <v>460</v>
      </c>
      <c r="G17" s="44" t="s">
        <v>1301</v>
      </c>
    </row>
    <row r="18" spans="1:7" ht="30" customHeight="1">
      <c r="A18" s="63" t="s">
        <v>203</v>
      </c>
      <c r="B18" s="41">
        <v>4073401160</v>
      </c>
      <c r="C18" s="56"/>
      <c r="D18" s="42" t="s">
        <v>1249</v>
      </c>
      <c r="E18" s="42" t="s">
        <v>507</v>
      </c>
      <c r="F18" s="42" t="s">
        <v>460</v>
      </c>
      <c r="G18" s="44" t="s">
        <v>316</v>
      </c>
    </row>
    <row r="19" spans="1:7" ht="30" customHeight="1">
      <c r="A19" s="63"/>
      <c r="B19" s="41">
        <v>4073401517</v>
      </c>
      <c r="C19" s="56"/>
      <c r="D19" s="42" t="s">
        <v>1194</v>
      </c>
      <c r="E19" s="42" t="s">
        <v>1195</v>
      </c>
      <c r="F19" s="42" t="s">
        <v>1196</v>
      </c>
      <c r="G19" s="44" t="s">
        <v>1197</v>
      </c>
    </row>
    <row r="20" spans="1:7" ht="30" customHeight="1">
      <c r="A20" s="63" t="s">
        <v>203</v>
      </c>
      <c r="B20" s="41">
        <v>4073401640</v>
      </c>
      <c r="C20" s="56" t="s">
        <v>576</v>
      </c>
      <c r="D20" s="42" t="s">
        <v>1686</v>
      </c>
      <c r="E20" s="42" t="s">
        <v>1676</v>
      </c>
      <c r="F20" s="42" t="s">
        <v>1677</v>
      </c>
      <c r="G20" s="44" t="s">
        <v>1678</v>
      </c>
    </row>
    <row r="21" spans="1:7" ht="30" customHeight="1">
      <c r="A21" s="63" t="s">
        <v>203</v>
      </c>
      <c r="B21" s="41">
        <v>4073000152</v>
      </c>
      <c r="C21" s="56" t="s">
        <v>577</v>
      </c>
      <c r="D21" s="42" t="s">
        <v>43</v>
      </c>
      <c r="E21" s="42" t="s">
        <v>424</v>
      </c>
      <c r="F21" s="42" t="s">
        <v>8</v>
      </c>
      <c r="G21" s="44" t="s">
        <v>425</v>
      </c>
    </row>
    <row r="22" spans="1:7" ht="30" customHeight="1" thickBot="1">
      <c r="A22" s="63" t="s">
        <v>203</v>
      </c>
      <c r="B22" s="41">
        <v>4073001259</v>
      </c>
      <c r="C22" s="102"/>
      <c r="D22" s="42" t="s">
        <v>508</v>
      </c>
      <c r="E22" s="42" t="s">
        <v>424</v>
      </c>
      <c r="F22" s="42" t="s">
        <v>8</v>
      </c>
      <c r="G22" s="44" t="s">
        <v>425</v>
      </c>
    </row>
    <row r="23" spans="1:7" ht="30" customHeight="1">
      <c r="A23" s="63" t="s">
        <v>203</v>
      </c>
      <c r="B23" s="41">
        <v>4073000459</v>
      </c>
      <c r="C23" s="56" t="s">
        <v>577</v>
      </c>
      <c r="D23" s="42" t="s">
        <v>89</v>
      </c>
      <c r="E23" s="42" t="s">
        <v>84</v>
      </c>
      <c r="F23" s="42" t="s">
        <v>479</v>
      </c>
      <c r="G23" s="44" t="s">
        <v>90</v>
      </c>
    </row>
    <row r="24" spans="1:7" ht="30" customHeight="1">
      <c r="A24" s="63" t="s">
        <v>203</v>
      </c>
      <c r="B24" s="41">
        <v>4073000871</v>
      </c>
      <c r="C24" s="56" t="s">
        <v>577</v>
      </c>
      <c r="D24" s="42" t="s">
        <v>95</v>
      </c>
      <c r="E24" s="42" t="s">
        <v>1648</v>
      </c>
      <c r="F24" s="42" t="s">
        <v>478</v>
      </c>
      <c r="G24" s="44" t="s">
        <v>98</v>
      </c>
    </row>
    <row r="25" spans="1:7" ht="30" customHeight="1">
      <c r="A25" s="63" t="s">
        <v>203</v>
      </c>
      <c r="B25" s="41">
        <v>4073000335</v>
      </c>
      <c r="C25" s="56" t="s">
        <v>576</v>
      </c>
      <c r="D25" s="42" t="s">
        <v>438</v>
      </c>
      <c r="E25" s="42" t="s">
        <v>81</v>
      </c>
      <c r="F25" s="42" t="s">
        <v>170</v>
      </c>
      <c r="G25" s="44" t="s">
        <v>428</v>
      </c>
    </row>
    <row r="26" spans="1:7" ht="30" customHeight="1">
      <c r="A26" s="63"/>
      <c r="B26" s="41">
        <v>4073001317</v>
      </c>
      <c r="C26" s="101"/>
      <c r="D26" s="42" t="s">
        <v>509</v>
      </c>
      <c r="E26" s="42" t="s">
        <v>1055</v>
      </c>
      <c r="F26" s="42" t="s">
        <v>487</v>
      </c>
      <c r="G26" s="44" t="s">
        <v>518</v>
      </c>
    </row>
    <row r="27" spans="1:7" ht="30" customHeight="1">
      <c r="A27" s="63" t="s">
        <v>203</v>
      </c>
      <c r="B27" s="41">
        <v>4073001515</v>
      </c>
      <c r="C27" s="101" t="s">
        <v>898</v>
      </c>
      <c r="D27" s="42" t="s">
        <v>898</v>
      </c>
      <c r="E27" s="42" t="s">
        <v>901</v>
      </c>
      <c r="F27" s="42" t="s">
        <v>900</v>
      </c>
      <c r="G27" s="44" t="s">
        <v>899</v>
      </c>
    </row>
    <row r="28" spans="1:7" ht="30" customHeight="1">
      <c r="A28" s="63" t="s">
        <v>203</v>
      </c>
      <c r="B28" s="41">
        <v>4073700074</v>
      </c>
      <c r="C28" s="56"/>
      <c r="D28" s="42" t="s">
        <v>132</v>
      </c>
      <c r="E28" s="42" t="s">
        <v>931</v>
      </c>
      <c r="F28" s="42" t="s">
        <v>176</v>
      </c>
      <c r="G28" s="44" t="s">
        <v>133</v>
      </c>
    </row>
    <row r="29" spans="1:7" ht="30" customHeight="1">
      <c r="B29" s="41">
        <v>4073700439</v>
      </c>
      <c r="C29" s="56"/>
      <c r="D29" s="42" t="s">
        <v>153</v>
      </c>
      <c r="E29" s="42" t="s">
        <v>939</v>
      </c>
      <c r="F29" s="42" t="s">
        <v>480</v>
      </c>
      <c r="G29" s="44" t="s">
        <v>154</v>
      </c>
    </row>
    <row r="30" spans="1:7" ht="30" customHeight="1">
      <c r="B30" s="56">
        <v>4073700926</v>
      </c>
      <c r="C30" s="56"/>
      <c r="D30" s="47" t="s">
        <v>1198</v>
      </c>
      <c r="E30" s="64" t="s">
        <v>1649</v>
      </c>
      <c r="F30" s="57" t="s">
        <v>1199</v>
      </c>
      <c r="G30" s="56" t="s">
        <v>1200</v>
      </c>
    </row>
    <row r="31" spans="1:7" ht="28.5" customHeight="1">
      <c r="B31" s="56"/>
      <c r="C31" s="56" t="s">
        <v>577</v>
      </c>
      <c r="D31" s="47"/>
      <c r="E31" s="64"/>
      <c r="F31" s="57"/>
      <c r="G31" s="57"/>
    </row>
    <row r="32" spans="1:7" ht="28.5" customHeight="1"/>
    <row r="33" spans="3:3" ht="28.5" customHeight="1"/>
    <row r="34" spans="3:3" ht="28.5" customHeight="1"/>
    <row r="35" spans="3:3" ht="28.5" customHeight="1"/>
    <row r="36" spans="3:3" ht="28.5" customHeight="1"/>
    <row r="37" spans="3:3" ht="28.5" customHeight="1"/>
    <row r="38" spans="3:3" ht="28.5" customHeight="1"/>
    <row r="39" spans="3:3" ht="28.5" customHeight="1"/>
    <row r="40" spans="3:3" ht="28.5" customHeight="1"/>
    <row r="41" spans="3:3" ht="28.5" customHeight="1">
      <c r="C41" s="52" t="s">
        <v>576</v>
      </c>
    </row>
    <row r="42" spans="3:3" ht="28.5" customHeight="1"/>
    <row r="43" spans="3:3" ht="28.5" customHeight="1">
      <c r="C43" s="52" t="s">
        <v>576</v>
      </c>
    </row>
    <row r="44" spans="3:3" ht="28.5" customHeight="1"/>
    <row r="45" spans="3:3" ht="28.5" customHeight="1"/>
    <row r="46" spans="3:3" ht="28.5" customHeight="1"/>
    <row r="47" spans="3:3" ht="28.5" customHeight="1"/>
    <row r="48" spans="3:3" ht="28.5" customHeight="1"/>
    <row r="49" ht="28.5" customHeight="1"/>
    <row r="50" ht="28.5" customHeight="1"/>
    <row r="51" ht="28.5" customHeight="1"/>
    <row r="52" ht="28.5" customHeight="1"/>
    <row r="53" ht="28.5" customHeight="1"/>
    <row r="54" ht="28.5" customHeight="1"/>
    <row r="55" ht="28.5" customHeight="1"/>
    <row r="56" ht="28.5" customHeight="1"/>
    <row r="57" ht="28.5" customHeight="1"/>
    <row r="58" ht="28.5" customHeight="1"/>
    <row r="59" ht="28.5" customHeight="1"/>
    <row r="60" ht="28.5" customHeight="1"/>
    <row r="61" ht="28.5" customHeight="1"/>
    <row r="62" ht="28.5" customHeight="1"/>
    <row r="63" ht="28.5" customHeight="1"/>
    <row r="64" ht="28.5" customHeight="1"/>
    <row r="65" spans="3:3" ht="28.5" customHeight="1"/>
    <row r="66" spans="3:3" ht="40.5" customHeight="1"/>
    <row r="67" spans="3:3" ht="28.5" customHeight="1"/>
    <row r="68" spans="3:3" ht="28.5" customHeight="1">
      <c r="C68" s="52" t="s">
        <v>576</v>
      </c>
    </row>
    <row r="69" spans="3:3" ht="28.5" customHeight="1"/>
    <row r="70" spans="3:3" ht="28.5" customHeight="1"/>
    <row r="71" spans="3:3" ht="28.5" customHeight="1"/>
    <row r="72" spans="3:3" ht="28.5" customHeight="1"/>
    <row r="73" spans="3:3" ht="28.5" customHeight="1"/>
    <row r="74" spans="3:3" ht="28.5" customHeight="1"/>
    <row r="75" spans="3:3" ht="28.5" customHeight="1"/>
    <row r="76" spans="3:3" ht="28.5" customHeight="1"/>
    <row r="77" spans="3:3" ht="28.5" customHeight="1"/>
    <row r="78" spans="3:3" ht="28.5" customHeight="1"/>
    <row r="79" spans="3:3" ht="28.5" customHeight="1"/>
    <row r="80" spans="3:3" ht="45" customHeight="1"/>
    <row r="81" ht="28.5" customHeight="1"/>
    <row r="82" ht="28.5" customHeight="1"/>
    <row r="83" ht="28.5" customHeight="1"/>
    <row r="84" ht="28.5" customHeight="1"/>
    <row r="85" ht="28.5" customHeight="1"/>
    <row r="86" ht="28.5" customHeight="1"/>
    <row r="87" ht="28.5" customHeight="1"/>
    <row r="88" ht="28.5" customHeight="1"/>
    <row r="89" ht="28.5" customHeight="1"/>
    <row r="90" ht="28.5" customHeight="1"/>
    <row r="91" ht="28.5" customHeight="1"/>
    <row r="92" ht="28.5" customHeight="1"/>
    <row r="93" ht="28.5" customHeight="1"/>
    <row r="94" ht="28.5" customHeight="1"/>
    <row r="95" ht="28.5" customHeight="1"/>
    <row r="96" ht="28.5" customHeight="1"/>
    <row r="97" ht="28.5" customHeight="1"/>
    <row r="98" ht="28.5" customHeight="1"/>
    <row r="99" ht="28.5" customHeight="1"/>
    <row r="100" ht="28.5" customHeight="1"/>
    <row r="101" ht="28.5" customHeight="1"/>
    <row r="102" ht="28.5" customHeight="1"/>
    <row r="103" ht="28.5" customHeight="1"/>
    <row r="104" ht="28.5" customHeight="1"/>
    <row r="105" ht="28.5" customHeight="1"/>
    <row r="106" ht="28.5" customHeight="1"/>
    <row r="107" ht="28.5" customHeight="1"/>
    <row r="108" ht="28.5" customHeight="1"/>
    <row r="109" ht="28.5" customHeight="1"/>
    <row r="110" ht="28.5" customHeight="1"/>
    <row r="111" ht="28.5" customHeight="1"/>
    <row r="112" ht="28.5" customHeight="1"/>
    <row r="113" ht="28.5" customHeight="1"/>
    <row r="114" ht="28.5" customHeight="1"/>
    <row r="115" ht="28.5" customHeight="1"/>
    <row r="116" ht="28.5" customHeight="1"/>
    <row r="117" ht="28.5" customHeight="1"/>
    <row r="118" ht="28.5" customHeight="1"/>
    <row r="119" ht="28.5" customHeight="1"/>
    <row r="120" ht="28.5" customHeight="1"/>
    <row r="121" ht="28.5" customHeight="1"/>
    <row r="122" ht="28.5" customHeight="1"/>
    <row r="123" ht="28.5" customHeight="1"/>
    <row r="124" ht="28.5" customHeight="1"/>
    <row r="125" ht="28.5" customHeight="1"/>
    <row r="126" ht="28.5" customHeight="1"/>
    <row r="127" ht="28.5" customHeight="1"/>
    <row r="128" ht="28.5" customHeight="1"/>
    <row r="129" ht="28.5" customHeight="1"/>
    <row r="130" ht="28.5" customHeight="1"/>
    <row r="131" ht="28.5" customHeight="1"/>
    <row r="132" ht="28.5" customHeight="1"/>
    <row r="133" ht="28.5" customHeight="1"/>
    <row r="134" ht="28.5" customHeight="1"/>
    <row r="135" ht="28.5" customHeight="1"/>
    <row r="136" ht="28.5" customHeight="1"/>
    <row r="137" ht="28.5" customHeight="1"/>
    <row r="138" ht="28.5" customHeight="1"/>
    <row r="139" ht="28.5" customHeight="1"/>
    <row r="140" ht="28.5" customHeight="1"/>
    <row r="141" ht="28.5" customHeight="1"/>
    <row r="142" ht="28.5" customHeight="1"/>
    <row r="143" ht="28.5" customHeight="1"/>
    <row r="144" ht="28.5" customHeight="1"/>
    <row r="145" ht="28.5" customHeight="1"/>
    <row r="146" ht="28.5" customHeight="1"/>
    <row r="147" ht="28.5" customHeight="1"/>
    <row r="148" ht="28.5" customHeight="1"/>
    <row r="149" ht="28.5" customHeight="1"/>
    <row r="150" ht="28.5" customHeight="1"/>
    <row r="151" ht="28.5" customHeight="1"/>
    <row r="152" ht="28.5" customHeight="1"/>
    <row r="153" ht="28.5" customHeight="1"/>
    <row r="154" ht="28.5" customHeight="1"/>
    <row r="155" ht="28.5" customHeight="1"/>
    <row r="156" ht="28.5" customHeight="1"/>
    <row r="157" ht="28.5" customHeight="1"/>
    <row r="158" ht="28.5" customHeight="1"/>
    <row r="159" ht="28.5" customHeight="1"/>
    <row r="160" ht="28.5" customHeight="1"/>
    <row r="161" ht="28.5" customHeight="1"/>
    <row r="162" ht="28.5" customHeight="1"/>
    <row r="163" ht="28.5" customHeight="1"/>
    <row r="164" ht="28.5" customHeight="1"/>
    <row r="165" ht="28.5" customHeight="1"/>
    <row r="166" ht="28.5" customHeight="1"/>
    <row r="167" ht="28.5" customHeight="1"/>
    <row r="168" ht="28.5" customHeight="1"/>
    <row r="169" ht="28.5" customHeight="1"/>
    <row r="170" ht="28.5" customHeight="1"/>
    <row r="171" ht="28.5" customHeight="1"/>
    <row r="172" ht="28.5" customHeight="1"/>
    <row r="173" ht="28.5" customHeight="1"/>
    <row r="174" ht="30" customHeight="1"/>
    <row r="175" ht="30" customHeight="1"/>
    <row r="176" ht="30" customHeight="1"/>
    <row r="177" ht="30" customHeight="1"/>
    <row r="178" ht="30" customHeight="1"/>
    <row r="179" ht="30" customHeight="1"/>
    <row r="180" ht="30" customHeight="1"/>
    <row r="181" ht="30" customHeight="1"/>
    <row r="182" ht="30" customHeight="1"/>
    <row r="183" ht="30" customHeight="1"/>
    <row r="184" ht="30" customHeight="1"/>
    <row r="185" ht="30" customHeight="1"/>
    <row r="186" ht="30" customHeight="1"/>
    <row r="187" ht="30" customHeight="1"/>
    <row r="188" ht="30" customHeight="1"/>
    <row r="189" ht="30" customHeight="1"/>
    <row r="190" ht="30" customHeight="1"/>
    <row r="191" ht="30" customHeight="1"/>
    <row r="192" ht="30" customHeight="1"/>
    <row r="193" ht="30" customHeight="1"/>
    <row r="194" ht="30" customHeight="1"/>
    <row r="195" ht="30" customHeight="1"/>
    <row r="196" ht="30" customHeight="1"/>
    <row r="197" ht="30" customHeight="1"/>
    <row r="198" ht="30" customHeight="1"/>
    <row r="199" ht="30" customHeight="1"/>
    <row r="200" ht="30" customHeight="1"/>
    <row r="201" ht="30" customHeight="1"/>
    <row r="202" ht="30" customHeight="1"/>
    <row r="203" ht="30" customHeight="1"/>
    <row r="204" ht="30" customHeight="1"/>
    <row r="205" ht="30" customHeight="1"/>
    <row r="206" ht="30" customHeight="1"/>
    <row r="207" ht="30" customHeight="1"/>
    <row r="208" ht="30" customHeight="1"/>
    <row r="209" ht="30" customHeight="1"/>
    <row r="210" ht="30" customHeight="1"/>
    <row r="211" ht="30" customHeight="1"/>
    <row r="212" ht="30" customHeight="1"/>
    <row r="213" ht="30" customHeight="1"/>
    <row r="214" ht="30" customHeight="1"/>
    <row r="215" ht="30" customHeight="1"/>
    <row r="216" ht="30" customHeight="1"/>
    <row r="217" ht="30" customHeight="1"/>
    <row r="218" ht="30" customHeight="1"/>
    <row r="219" ht="30" customHeight="1"/>
    <row r="220" ht="30" customHeight="1"/>
    <row r="221" ht="30" customHeight="1"/>
    <row r="222" ht="30" customHeight="1"/>
    <row r="223" ht="30" customHeight="1"/>
    <row r="224" ht="30" customHeight="1"/>
    <row r="225" ht="30" customHeight="1"/>
    <row r="226" ht="30" customHeight="1"/>
    <row r="227" ht="30" customHeight="1"/>
    <row r="228" ht="30" customHeight="1"/>
    <row r="229" ht="30" customHeight="1"/>
    <row r="230" ht="30" customHeight="1"/>
    <row r="231" ht="30" customHeight="1"/>
    <row r="232" ht="30" customHeight="1"/>
    <row r="233" ht="30" customHeight="1"/>
    <row r="234" ht="30" customHeight="1"/>
    <row r="235" ht="30" customHeight="1"/>
    <row r="236" ht="30" customHeight="1"/>
    <row r="237" ht="30" customHeight="1"/>
    <row r="238" ht="30" customHeight="1"/>
    <row r="239" ht="30" customHeight="1"/>
    <row r="240" ht="30" customHeight="1"/>
    <row r="241" ht="30" customHeight="1"/>
    <row r="242" ht="30" customHeight="1"/>
    <row r="243" ht="30" customHeight="1"/>
    <row r="244" ht="30" customHeight="1"/>
    <row r="245" ht="30" customHeight="1"/>
    <row r="246" ht="30" customHeight="1"/>
    <row r="247" ht="30" customHeight="1"/>
    <row r="248" ht="30" customHeight="1"/>
    <row r="249" ht="30" customHeight="1"/>
    <row r="250" ht="30" customHeight="1"/>
    <row r="251" ht="30" customHeight="1"/>
    <row r="252" ht="30" customHeight="1"/>
    <row r="253" ht="30" customHeight="1"/>
    <row r="254" ht="30" customHeight="1"/>
    <row r="255" ht="30" customHeight="1"/>
    <row r="256" ht="30" customHeight="1"/>
    <row r="257" ht="30" customHeight="1"/>
    <row r="258" ht="30" customHeight="1"/>
    <row r="259" ht="30" customHeight="1"/>
    <row r="260" ht="30" customHeight="1"/>
    <row r="261" ht="30" customHeight="1"/>
    <row r="262" ht="30" customHeight="1"/>
    <row r="263" ht="30" customHeight="1"/>
    <row r="264" ht="30" customHeight="1"/>
    <row r="265" ht="30" customHeight="1"/>
    <row r="266" ht="30" customHeight="1"/>
  </sheetData>
  <autoFilter ref="A5:G28" xr:uid="{1F638187-2C36-44D0-880C-0F37FDB626C4}"/>
  <mergeCells count="3">
    <mergeCell ref="D3:G3"/>
    <mergeCell ref="B4:G4"/>
    <mergeCell ref="D1:G2"/>
  </mergeCells>
  <phoneticPr fontId="29"/>
  <pageMargins left="0.6692913385826772" right="0.59055118110236215" top="1.1811023622047243" bottom="0.59055118110236215" header="0.78740157480314965" footer="0.59055118110236215"/>
  <pageSetup paperSize="9" scale="89" fitToHeight="0" orientation="portrait" r:id="rId1"/>
  <headerFooter alignWithMargins="0">
    <oddHeader>&amp;C&amp;18【11.短期入所生活介護(ショートステイ)】</oddHeader>
    <oddFooter>&amp;C&amp;"ＭＳ Ｐ明朝,太字"&amp;12- &amp;P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41A24-703E-4B74-8BE2-48B28133CB28}">
  <sheetPr codeName="Sheet20">
    <pageSetUpPr fitToPage="1"/>
  </sheetPr>
  <dimension ref="A1:I255"/>
  <sheetViews>
    <sheetView view="pageBreakPreview" topLeftCell="B1" zoomScaleNormal="75" zoomScaleSheetLayoutView="100" workbookViewId="0">
      <pane ySplit="5" topLeftCell="A9" activePane="bottomLeft" state="frozen"/>
      <selection activeCell="A13" sqref="A1:I65536"/>
      <selection pane="bottomLeft" activeCell="B4" sqref="B4:G4"/>
    </sheetView>
  </sheetViews>
  <sheetFormatPr defaultRowHeight="40.35" customHeight="1"/>
  <cols>
    <col min="1" max="1" width="11" style="32" hidden="1" customWidth="1"/>
    <col min="2" max="2" width="12" style="52" customWidth="1"/>
    <col min="3" max="3" width="7.375" style="52" hidden="1" customWidth="1"/>
    <col min="4" max="4" width="31.5" style="50" customWidth="1"/>
    <col min="5" max="5" width="34" style="65" customWidth="1"/>
    <col min="6" max="6" width="9.625" style="32" customWidth="1"/>
    <col min="7" max="7" width="13.625" style="32" customWidth="1"/>
    <col min="8" max="9" width="9" style="32"/>
    <col min="10" max="16384" width="9" style="1"/>
  </cols>
  <sheetData>
    <row r="1" spans="1:9" s="2" customFormat="1" ht="18.75" customHeight="1">
      <c r="A1" s="52"/>
      <c r="B1" s="30" t="s">
        <v>625</v>
      </c>
      <c r="C1" s="54"/>
      <c r="D1" s="165" t="s">
        <v>1755</v>
      </c>
      <c r="E1" s="165"/>
      <c r="F1" s="165"/>
      <c r="G1" s="165"/>
      <c r="H1" s="32"/>
      <c r="I1" s="32"/>
    </row>
    <row r="2" spans="1:9" s="2" customFormat="1" ht="18.75" customHeight="1">
      <c r="A2" s="52"/>
      <c r="B2" s="30"/>
      <c r="C2" s="54"/>
      <c r="D2" s="165"/>
      <c r="E2" s="165"/>
      <c r="F2" s="165"/>
      <c r="G2" s="165"/>
      <c r="H2" s="32"/>
      <c r="I2" s="32"/>
    </row>
    <row r="3" spans="1:9" s="2" customFormat="1" ht="18.75" customHeight="1">
      <c r="A3" s="52"/>
      <c r="B3" s="54"/>
      <c r="C3" s="54"/>
      <c r="D3" s="170"/>
      <c r="E3" s="170"/>
      <c r="F3" s="170"/>
      <c r="G3" s="170"/>
      <c r="H3" s="32"/>
      <c r="I3" s="32"/>
    </row>
    <row r="4" spans="1:9" s="2" customFormat="1" ht="18.75" customHeight="1">
      <c r="A4" s="60">
        <v>41730</v>
      </c>
      <c r="B4" s="161">
        <f>'1.訪問介護1~4'!A5:F5</f>
        <v>46113</v>
      </c>
      <c r="C4" s="161"/>
      <c r="D4" s="161"/>
      <c r="E4" s="161"/>
      <c r="F4" s="161"/>
      <c r="G4" s="161"/>
      <c r="H4" s="32"/>
      <c r="I4" s="32"/>
    </row>
    <row r="5" spans="1:9" s="7" customFormat="1" ht="30" customHeight="1">
      <c r="A5" s="40"/>
      <c r="B5" s="37" t="s">
        <v>1845</v>
      </c>
      <c r="C5" s="38" t="s">
        <v>578</v>
      </c>
      <c r="D5" s="38" t="s">
        <v>182</v>
      </c>
      <c r="E5" s="38" t="s">
        <v>391</v>
      </c>
      <c r="F5" s="39" t="s">
        <v>392</v>
      </c>
      <c r="G5" s="38" t="s">
        <v>393</v>
      </c>
      <c r="H5" s="40"/>
      <c r="I5" s="40"/>
    </row>
    <row r="6" spans="1:9" ht="30" customHeight="1">
      <c r="B6" s="56">
        <v>4051580076</v>
      </c>
      <c r="C6" s="56" t="s">
        <v>577</v>
      </c>
      <c r="D6" s="47" t="s">
        <v>50</v>
      </c>
      <c r="E6" s="47" t="s">
        <v>52</v>
      </c>
      <c r="F6" s="47" t="s">
        <v>171</v>
      </c>
      <c r="G6" s="58" t="s">
        <v>185</v>
      </c>
    </row>
    <row r="7" spans="1:9" ht="30" customHeight="1">
      <c r="B7" s="56">
        <v>4051580084</v>
      </c>
      <c r="C7" s="56" t="s">
        <v>577</v>
      </c>
      <c r="D7" s="47" t="s">
        <v>622</v>
      </c>
      <c r="E7" s="47" t="s">
        <v>53</v>
      </c>
      <c r="F7" s="47" t="s">
        <v>164</v>
      </c>
      <c r="G7" s="58" t="s">
        <v>187</v>
      </c>
    </row>
    <row r="8" spans="1:9" ht="30" customHeight="1">
      <c r="B8" s="101">
        <v>4051680074</v>
      </c>
      <c r="C8" s="101" t="s">
        <v>577</v>
      </c>
      <c r="D8" s="46" t="s">
        <v>254</v>
      </c>
      <c r="E8" s="46" t="s">
        <v>63</v>
      </c>
      <c r="F8" s="46" t="s">
        <v>172</v>
      </c>
      <c r="G8" s="103" t="s">
        <v>1155</v>
      </c>
    </row>
    <row r="9" spans="1:9" ht="30" customHeight="1">
      <c r="B9" s="56">
        <v>4073401327</v>
      </c>
      <c r="C9" s="101" t="s">
        <v>666</v>
      </c>
      <c r="D9" s="47" t="s">
        <v>667</v>
      </c>
      <c r="E9" s="47" t="s">
        <v>1650</v>
      </c>
      <c r="F9" s="47" t="s">
        <v>614</v>
      </c>
      <c r="G9" s="58" t="s">
        <v>668</v>
      </c>
    </row>
    <row r="10" spans="1:9" ht="30" customHeight="1">
      <c r="B10" s="56">
        <v>4051480079</v>
      </c>
      <c r="C10" s="101" t="s">
        <v>577</v>
      </c>
      <c r="D10" s="47" t="s">
        <v>301</v>
      </c>
      <c r="E10" s="47" t="s">
        <v>1651</v>
      </c>
      <c r="F10" s="47" t="s">
        <v>173</v>
      </c>
      <c r="G10" s="58" t="s">
        <v>302</v>
      </c>
    </row>
    <row r="11" spans="1:9" ht="30" customHeight="1">
      <c r="B11" s="56">
        <v>4011719202</v>
      </c>
      <c r="C11" s="56"/>
      <c r="D11" s="47" t="s">
        <v>373</v>
      </c>
      <c r="E11" s="47" t="s">
        <v>1639</v>
      </c>
      <c r="F11" s="47" t="s">
        <v>170</v>
      </c>
      <c r="G11" s="58" t="s">
        <v>374</v>
      </c>
    </row>
    <row r="12" spans="1:9" ht="30" customHeight="1">
      <c r="B12" s="56">
        <v>4051780080</v>
      </c>
      <c r="C12" s="101" t="s">
        <v>576</v>
      </c>
      <c r="D12" s="47" t="s">
        <v>377</v>
      </c>
      <c r="E12" s="47" t="s">
        <v>76</v>
      </c>
      <c r="F12" s="47" t="s">
        <v>175</v>
      </c>
      <c r="G12" s="58" t="s">
        <v>370</v>
      </c>
    </row>
    <row r="13" spans="1:9" ht="30" customHeight="1">
      <c r="B13" s="56">
        <v>4051780072</v>
      </c>
      <c r="C13" s="56"/>
      <c r="D13" s="47" t="s">
        <v>375</v>
      </c>
      <c r="E13" s="47" t="s">
        <v>105</v>
      </c>
      <c r="F13" s="47" t="s">
        <v>174</v>
      </c>
      <c r="G13" s="58" t="s">
        <v>376</v>
      </c>
    </row>
    <row r="14" spans="1:9" ht="30" customHeight="1">
      <c r="B14" s="56">
        <v>4051780098</v>
      </c>
      <c r="C14" s="101" t="s">
        <v>577</v>
      </c>
      <c r="D14" s="47" t="s">
        <v>519</v>
      </c>
      <c r="E14" s="47" t="s">
        <v>1652</v>
      </c>
      <c r="F14" s="47" t="s">
        <v>174</v>
      </c>
      <c r="G14" s="58" t="s">
        <v>376</v>
      </c>
    </row>
    <row r="15" spans="1:9" ht="30" customHeight="1">
      <c r="B15" s="41">
        <v>4073000970</v>
      </c>
      <c r="C15" s="42" t="s">
        <v>617</v>
      </c>
      <c r="D15" s="42" t="s">
        <v>618</v>
      </c>
      <c r="E15" s="42" t="s">
        <v>621</v>
      </c>
      <c r="F15" s="42" t="s">
        <v>620</v>
      </c>
      <c r="G15" s="56" t="s">
        <v>619</v>
      </c>
    </row>
    <row r="16" spans="1:9" ht="30" customHeight="1">
      <c r="B16" s="56">
        <v>4051880088</v>
      </c>
      <c r="C16" s="101" t="s">
        <v>577</v>
      </c>
      <c r="D16" s="47" t="s">
        <v>126</v>
      </c>
      <c r="E16" s="47" t="s">
        <v>938</v>
      </c>
      <c r="F16" s="47" t="s">
        <v>176</v>
      </c>
      <c r="G16" s="58" t="s">
        <v>127</v>
      </c>
    </row>
    <row r="17" spans="3:3" ht="28.5" customHeight="1" thickBot="1">
      <c r="C17" s="104"/>
    </row>
    <row r="18" spans="3:3" ht="28.5" customHeight="1"/>
    <row r="19" spans="3:3" ht="28.5" customHeight="1"/>
    <row r="20" spans="3:3" ht="28.5" customHeight="1"/>
    <row r="21" spans="3:3" ht="28.5" customHeight="1"/>
    <row r="22" spans="3:3" ht="28.5" customHeight="1"/>
    <row r="23" spans="3:3" ht="28.5" customHeight="1">
      <c r="C23" s="101" t="s">
        <v>577</v>
      </c>
    </row>
    <row r="24" spans="3:3" ht="28.5" customHeight="1"/>
    <row r="25" spans="3:3" ht="28.5" customHeight="1"/>
    <row r="26" spans="3:3" ht="28.5" customHeight="1"/>
    <row r="27" spans="3:3" ht="28.5" customHeight="1"/>
    <row r="28" spans="3:3" ht="28.5" customHeight="1"/>
    <row r="29" spans="3:3" ht="28.5" customHeight="1"/>
    <row r="30" spans="3:3" ht="28.5" customHeight="1"/>
    <row r="31" spans="3:3" ht="28.5" customHeight="1"/>
    <row r="32" spans="3:3" ht="28.5" customHeight="1"/>
    <row r="33" spans="3:3" ht="28.5" customHeight="1">
      <c r="C33" s="52" t="s">
        <v>576</v>
      </c>
    </row>
    <row r="34" spans="3:3" ht="28.5" customHeight="1"/>
    <row r="35" spans="3:3" ht="28.5" customHeight="1">
      <c r="C35" s="52" t="s">
        <v>576</v>
      </c>
    </row>
    <row r="36" spans="3:3" ht="28.5" customHeight="1"/>
    <row r="37" spans="3:3" ht="28.5" customHeight="1"/>
    <row r="38" spans="3:3" ht="28.5" customHeight="1"/>
    <row r="39" spans="3:3" ht="28.5" customHeight="1"/>
    <row r="40" spans="3:3" ht="28.5" customHeight="1"/>
    <row r="41" spans="3:3" ht="28.5" customHeight="1"/>
    <row r="42" spans="3:3" ht="28.5" customHeight="1"/>
    <row r="43" spans="3:3" ht="28.5" customHeight="1"/>
    <row r="44" spans="3:3" ht="28.5" customHeight="1"/>
    <row r="45" spans="3:3" ht="28.5" customHeight="1"/>
    <row r="46" spans="3:3" ht="28.5" customHeight="1"/>
    <row r="47" spans="3:3" ht="28.5" customHeight="1"/>
    <row r="48" spans="3:3" ht="28.5" customHeight="1"/>
    <row r="49" spans="3:3" ht="28.5" customHeight="1"/>
    <row r="50" spans="3:3" ht="28.5" customHeight="1"/>
    <row r="51" spans="3:3" ht="28.5" customHeight="1"/>
    <row r="52" spans="3:3" ht="28.5" customHeight="1"/>
    <row r="53" spans="3:3" ht="28.5" customHeight="1"/>
    <row r="54" spans="3:3" ht="28.5" customHeight="1"/>
    <row r="55" spans="3:3" ht="28.5" customHeight="1"/>
    <row r="56" spans="3:3" ht="28.5" customHeight="1"/>
    <row r="57" spans="3:3" ht="28.5" customHeight="1"/>
    <row r="58" spans="3:3" ht="40.5" customHeight="1"/>
    <row r="59" spans="3:3" ht="28.5" customHeight="1"/>
    <row r="60" spans="3:3" ht="28.5" customHeight="1">
      <c r="C60" s="52" t="s">
        <v>576</v>
      </c>
    </row>
    <row r="61" spans="3:3" ht="28.5" customHeight="1"/>
    <row r="62" spans="3:3" ht="28.5" customHeight="1"/>
    <row r="63" spans="3:3" ht="28.5" customHeight="1"/>
    <row r="64" spans="3:3" ht="28.5" customHeight="1"/>
    <row r="65" ht="28.5" customHeight="1"/>
    <row r="66" ht="28.5" customHeight="1"/>
    <row r="67" ht="28.5" customHeight="1"/>
    <row r="68" ht="28.5" customHeight="1"/>
    <row r="69" ht="28.5" customHeight="1"/>
    <row r="70" ht="28.5" customHeight="1"/>
    <row r="71" ht="28.5" customHeight="1"/>
    <row r="72" ht="28.5" customHeight="1"/>
    <row r="73" ht="28.5" customHeight="1"/>
    <row r="74" ht="45" customHeight="1"/>
    <row r="75" ht="28.5" customHeight="1"/>
    <row r="76" ht="28.5" customHeight="1"/>
    <row r="77" ht="28.5" customHeight="1"/>
    <row r="78" ht="28.5" customHeight="1"/>
    <row r="79" ht="28.5" customHeight="1"/>
    <row r="80" ht="28.5" customHeight="1"/>
    <row r="81" ht="28.5" customHeight="1"/>
    <row r="82" ht="28.5" customHeight="1"/>
    <row r="83" ht="28.5" customHeight="1"/>
    <row r="84" ht="28.5" customHeight="1"/>
    <row r="85" ht="28.5" customHeight="1"/>
    <row r="86" ht="28.5" customHeight="1"/>
    <row r="87" ht="28.5" customHeight="1"/>
    <row r="88" ht="28.5" customHeight="1"/>
    <row r="89" ht="28.5" customHeight="1"/>
    <row r="90" ht="28.5" customHeight="1"/>
    <row r="91" ht="28.5" customHeight="1"/>
    <row r="92" ht="28.5" customHeight="1"/>
    <row r="93" ht="28.5" customHeight="1"/>
    <row r="94" ht="28.5" customHeight="1"/>
    <row r="95" ht="28.5" customHeight="1"/>
    <row r="96" ht="28.5" customHeight="1"/>
    <row r="97" ht="28.5" customHeight="1"/>
    <row r="98" ht="28.5" customHeight="1"/>
    <row r="99" ht="28.5" customHeight="1"/>
    <row r="100" ht="28.5" customHeight="1"/>
    <row r="101" ht="28.5" customHeight="1"/>
    <row r="102" ht="28.5" customHeight="1"/>
    <row r="103" ht="28.5" customHeight="1"/>
    <row r="104" ht="28.5" customHeight="1"/>
    <row r="105" ht="28.5" customHeight="1"/>
    <row r="106" ht="28.5" customHeight="1"/>
    <row r="107" ht="28.5" customHeight="1"/>
    <row r="108" ht="28.5" customHeight="1"/>
    <row r="109" ht="28.5" customHeight="1"/>
    <row r="110" ht="28.5" customHeight="1"/>
    <row r="111" ht="28.5" customHeight="1"/>
    <row r="112" ht="28.5" customHeight="1"/>
    <row r="113" ht="28.5" customHeight="1"/>
    <row r="114" ht="28.5" customHeight="1"/>
    <row r="115" ht="28.5" customHeight="1"/>
    <row r="116" ht="28.5" customHeight="1"/>
    <row r="117" ht="28.5" customHeight="1"/>
    <row r="118" ht="28.5" customHeight="1"/>
    <row r="119" ht="28.5" customHeight="1"/>
    <row r="120" ht="28.5" customHeight="1"/>
    <row r="121" ht="28.5" customHeight="1"/>
    <row r="122" ht="28.5" customHeight="1"/>
    <row r="123" ht="28.5" customHeight="1"/>
    <row r="124" ht="28.5" customHeight="1"/>
    <row r="125" ht="28.5" customHeight="1"/>
    <row r="126" ht="28.5" customHeight="1"/>
    <row r="127" ht="28.5" customHeight="1"/>
    <row r="128" ht="28.5" customHeight="1"/>
    <row r="129" ht="28.5" customHeight="1"/>
    <row r="130" ht="28.5" customHeight="1"/>
    <row r="131" ht="28.5" customHeight="1"/>
    <row r="132" ht="28.5" customHeight="1"/>
    <row r="133" ht="28.5" customHeight="1"/>
    <row r="134" ht="28.5" customHeight="1"/>
    <row r="135" ht="28.5" customHeight="1"/>
    <row r="136" ht="28.5" customHeight="1"/>
    <row r="137" ht="28.5" customHeight="1"/>
    <row r="138" ht="28.5" customHeight="1"/>
    <row r="139" ht="28.5" customHeight="1"/>
    <row r="140" ht="28.5" customHeight="1"/>
    <row r="141" ht="28.5" customHeight="1"/>
    <row r="142" ht="28.5" customHeight="1"/>
    <row r="143" ht="28.5" customHeight="1"/>
    <row r="144" ht="28.5" customHeight="1"/>
    <row r="145" ht="28.5" customHeight="1"/>
    <row r="146" ht="28.5" customHeight="1"/>
    <row r="147" ht="28.5" customHeight="1"/>
    <row r="148" ht="28.5" customHeight="1"/>
    <row r="149" ht="28.5" customHeight="1"/>
    <row r="150" ht="28.5" customHeight="1"/>
    <row r="151" ht="28.5"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1" ht="30" customHeight="1"/>
    <row r="172" ht="30" customHeight="1"/>
    <row r="173" ht="30" customHeight="1"/>
    <row r="174" ht="30" customHeight="1"/>
    <row r="175" ht="30" customHeight="1"/>
    <row r="176" ht="30" customHeight="1"/>
    <row r="177" ht="30" customHeight="1"/>
    <row r="178" ht="30" customHeight="1"/>
    <row r="179" ht="30" customHeight="1"/>
    <row r="180" ht="30" customHeight="1"/>
    <row r="181" ht="30" customHeight="1"/>
    <row r="182" ht="30" customHeight="1"/>
    <row r="183" ht="30" customHeight="1"/>
    <row r="184" ht="30" customHeight="1"/>
    <row r="185" ht="30" customHeight="1"/>
    <row r="186" ht="30" customHeight="1"/>
    <row r="187" ht="30" customHeight="1"/>
    <row r="188" ht="30" customHeight="1"/>
    <row r="189" ht="30" customHeight="1"/>
    <row r="190" ht="30" customHeight="1"/>
    <row r="191" ht="30" customHeight="1"/>
    <row r="192" ht="30" customHeight="1"/>
    <row r="193" ht="30" customHeight="1"/>
    <row r="194" ht="30" customHeight="1"/>
    <row r="195" ht="30" customHeight="1"/>
    <row r="196" ht="30" customHeight="1"/>
    <row r="197" ht="30" customHeight="1"/>
    <row r="198" ht="30" customHeight="1"/>
    <row r="199" ht="30" customHeight="1"/>
    <row r="200" ht="30" customHeight="1"/>
    <row r="201" ht="30" customHeight="1"/>
    <row r="202" ht="30" customHeight="1"/>
    <row r="203" ht="30" customHeight="1"/>
    <row r="204" ht="30" customHeight="1"/>
    <row r="205" ht="30" customHeight="1"/>
    <row r="206" ht="30" customHeight="1"/>
    <row r="207" ht="30" customHeight="1"/>
    <row r="208" ht="30" customHeight="1"/>
    <row r="209" ht="30" customHeight="1"/>
    <row r="210" ht="30" customHeight="1"/>
    <row r="211" ht="30" customHeight="1"/>
    <row r="212" ht="30" customHeight="1"/>
    <row r="213" ht="30" customHeight="1"/>
    <row r="214" ht="30" customHeight="1"/>
    <row r="215" ht="30" customHeight="1"/>
    <row r="216" ht="30" customHeight="1"/>
    <row r="217" ht="30" customHeight="1"/>
    <row r="218" ht="30" customHeight="1"/>
    <row r="219" ht="30" customHeight="1"/>
    <row r="220" ht="30" customHeight="1"/>
    <row r="221" ht="30" customHeight="1"/>
    <row r="222" ht="30" customHeight="1"/>
    <row r="223" ht="30" customHeight="1"/>
    <row r="224" ht="30" customHeight="1"/>
    <row r="225" ht="30" customHeight="1"/>
    <row r="226" ht="30" customHeight="1"/>
    <row r="227" ht="30" customHeight="1"/>
    <row r="228" ht="30" customHeight="1"/>
    <row r="229" ht="30" customHeight="1"/>
    <row r="230" ht="30" customHeight="1"/>
    <row r="231" ht="30" customHeight="1"/>
    <row r="232" ht="30" customHeight="1"/>
    <row r="233" ht="30" customHeight="1"/>
    <row r="234" ht="30" customHeight="1"/>
    <row r="235" ht="30" customHeight="1"/>
    <row r="236" ht="30" customHeight="1"/>
    <row r="237" ht="30" customHeight="1"/>
    <row r="238" ht="30" customHeight="1"/>
    <row r="239" ht="30" customHeight="1"/>
    <row r="240" ht="30" customHeight="1"/>
    <row r="241" ht="30" customHeight="1"/>
    <row r="242" ht="30" customHeight="1"/>
    <row r="243" ht="30" customHeight="1"/>
    <row r="244" ht="30" customHeight="1"/>
    <row r="245" ht="30" customHeight="1"/>
    <row r="246" ht="30" customHeight="1"/>
    <row r="247" ht="30" customHeight="1"/>
    <row r="248" ht="30" customHeight="1"/>
    <row r="249" ht="30" customHeight="1"/>
    <row r="250" ht="30" customHeight="1"/>
    <row r="251" ht="30" customHeight="1"/>
    <row r="252" ht="30" customHeight="1"/>
    <row r="253" ht="30" customHeight="1"/>
    <row r="254" ht="30" customHeight="1"/>
    <row r="255" ht="30" customHeight="1"/>
  </sheetData>
  <autoFilter ref="A5:G5" xr:uid="{30E54885-CEE6-491E-BAE2-FBCA9B4B81D6}"/>
  <mergeCells count="3">
    <mergeCell ref="B4:G4"/>
    <mergeCell ref="D1:G2"/>
    <mergeCell ref="D3:G3"/>
  </mergeCells>
  <phoneticPr fontId="29"/>
  <pageMargins left="0.6692913385826772" right="0.59055118110236215" top="1.1811023622047243" bottom="0.59055118110236215" header="0.78740157480314965" footer="0.59055118110236215"/>
  <pageSetup paperSize="9" scale="89" fitToHeight="0" orientation="portrait" r:id="rId1"/>
  <headerFooter alignWithMargins="0">
    <oddHeader>&amp;C&amp;18【12．短期入所療養介護(医療型ショートステイ)】</oddHeader>
    <oddFooter>&amp;C&amp;"ＭＳ Ｐ明朝,太字"&amp;12- &amp;P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F3BFB-F8D5-447A-8D97-810DB579A21D}">
  <sheetPr codeName="Sheet14">
    <pageSetUpPr fitToPage="1"/>
  </sheetPr>
  <dimension ref="A1:I168"/>
  <sheetViews>
    <sheetView showWhiteSpace="0" view="pageBreakPreview" topLeftCell="B1" zoomScaleNormal="75" zoomScaleSheetLayoutView="100" workbookViewId="0">
      <selection activeCell="B4" sqref="B4:G4"/>
    </sheetView>
  </sheetViews>
  <sheetFormatPr defaultRowHeight="27" customHeight="1"/>
  <cols>
    <col min="1" max="1" width="13.5" style="32" hidden="1" customWidth="1"/>
    <col min="2" max="2" width="12" style="52" customWidth="1"/>
    <col min="3" max="3" width="7.375" style="52" hidden="1" customWidth="1"/>
    <col min="4" max="4" width="31.5" style="50" customWidth="1"/>
    <col min="5" max="5" width="34" style="65" customWidth="1"/>
    <col min="6" max="6" width="10.5" style="32" customWidth="1"/>
    <col min="7" max="7" width="15" style="89" customWidth="1"/>
    <col min="8" max="9" width="9" style="32"/>
    <col min="10" max="16384" width="9" style="1"/>
  </cols>
  <sheetData>
    <row r="1" spans="1:9" s="2" customFormat="1" ht="18.75" customHeight="1">
      <c r="A1" s="52"/>
      <c r="B1" s="162" t="s">
        <v>625</v>
      </c>
      <c r="C1" s="54"/>
      <c r="D1" s="165" t="s">
        <v>702</v>
      </c>
      <c r="E1" s="165"/>
      <c r="F1" s="165"/>
      <c r="G1" s="165"/>
      <c r="H1" s="32"/>
      <c r="I1" s="32"/>
    </row>
    <row r="2" spans="1:9" s="2" customFormat="1" ht="18.75" customHeight="1">
      <c r="A2" s="52"/>
      <c r="B2" s="162"/>
      <c r="C2" s="54"/>
      <c r="D2" s="165"/>
      <c r="E2" s="165"/>
      <c r="F2" s="165"/>
      <c r="G2" s="165"/>
      <c r="H2" s="32"/>
      <c r="I2" s="32"/>
    </row>
    <row r="3" spans="1:9" s="2" customFormat="1" ht="18.75" customHeight="1">
      <c r="A3" s="52"/>
      <c r="B3" s="54"/>
      <c r="C3" s="54"/>
      <c r="D3" s="170"/>
      <c r="E3" s="170"/>
      <c r="F3" s="170"/>
      <c r="G3" s="170"/>
      <c r="H3" s="32"/>
      <c r="I3" s="32"/>
    </row>
    <row r="4" spans="1:9" s="2" customFormat="1" ht="18.75" customHeight="1">
      <c r="A4" s="60">
        <v>41730</v>
      </c>
      <c r="B4" s="161">
        <f>'1.訪問介護1~4'!A5:F5</f>
        <v>46113</v>
      </c>
      <c r="C4" s="161"/>
      <c r="D4" s="161"/>
      <c r="E4" s="161"/>
      <c r="F4" s="161"/>
      <c r="G4" s="161"/>
      <c r="H4" s="32"/>
      <c r="I4" s="32"/>
    </row>
    <row r="5" spans="1:9" s="7" customFormat="1" ht="30" customHeight="1" thickBot="1">
      <c r="A5" s="40"/>
      <c r="B5" s="37" t="s">
        <v>1845</v>
      </c>
      <c r="C5" s="38" t="s">
        <v>578</v>
      </c>
      <c r="D5" s="38" t="s">
        <v>182</v>
      </c>
      <c r="E5" s="38" t="s">
        <v>391</v>
      </c>
      <c r="F5" s="39" t="s">
        <v>392</v>
      </c>
      <c r="G5" s="37" t="s">
        <v>393</v>
      </c>
      <c r="H5" s="40"/>
      <c r="I5" s="40"/>
    </row>
    <row r="6" spans="1:9" ht="30" customHeight="1">
      <c r="A6" s="61" t="s">
        <v>163</v>
      </c>
      <c r="B6" s="41">
        <v>4073401319</v>
      </c>
      <c r="C6" s="98" t="s">
        <v>664</v>
      </c>
      <c r="D6" s="42" t="s">
        <v>665</v>
      </c>
      <c r="E6" s="42" t="s">
        <v>1653</v>
      </c>
      <c r="F6" s="42" t="s">
        <v>165</v>
      </c>
      <c r="G6" s="44" t="s">
        <v>219</v>
      </c>
    </row>
    <row r="7" spans="1:9" ht="30" customHeight="1" thickBot="1">
      <c r="A7" s="61" t="s">
        <v>218</v>
      </c>
      <c r="B7" s="41">
        <v>4073201172</v>
      </c>
      <c r="C7" s="99" t="s">
        <v>577</v>
      </c>
      <c r="D7" s="42" t="s">
        <v>561</v>
      </c>
      <c r="E7" s="42" t="s">
        <v>1654</v>
      </c>
      <c r="F7" s="42" t="s">
        <v>165</v>
      </c>
      <c r="G7" s="44" t="s">
        <v>562</v>
      </c>
    </row>
    <row r="8" spans="1:9" ht="30" customHeight="1">
      <c r="A8" s="61"/>
      <c r="B8" s="41">
        <v>4073201511</v>
      </c>
      <c r="C8" s="100"/>
      <c r="D8" s="42" t="s">
        <v>1100</v>
      </c>
      <c r="E8" s="42" t="s">
        <v>1101</v>
      </c>
      <c r="F8" s="42" t="s">
        <v>421</v>
      </c>
      <c r="G8" s="44" t="s">
        <v>1103</v>
      </c>
    </row>
    <row r="9" spans="1:9" ht="30" customHeight="1">
      <c r="A9" s="63" t="s">
        <v>218</v>
      </c>
      <c r="B9" s="41">
        <v>4073100325</v>
      </c>
      <c r="C9" s="101" t="s">
        <v>577</v>
      </c>
      <c r="D9" s="42" t="s">
        <v>273</v>
      </c>
      <c r="E9" s="42" t="s">
        <v>64</v>
      </c>
      <c r="F9" s="42" t="s">
        <v>447</v>
      </c>
      <c r="G9" s="44" t="s">
        <v>271</v>
      </c>
    </row>
    <row r="10" spans="1:9" ht="30" customHeight="1">
      <c r="A10" s="63" t="s">
        <v>218</v>
      </c>
      <c r="B10" s="41">
        <v>4073100457</v>
      </c>
      <c r="C10" s="56"/>
      <c r="D10" s="42" t="s">
        <v>274</v>
      </c>
      <c r="E10" s="42" t="s">
        <v>65</v>
      </c>
      <c r="F10" s="42" t="s">
        <v>563</v>
      </c>
      <c r="G10" s="44" t="s">
        <v>275</v>
      </c>
    </row>
    <row r="11" spans="1:9" ht="30" customHeight="1">
      <c r="A11" s="63" t="s">
        <v>218</v>
      </c>
      <c r="B11" s="41">
        <v>4073100556</v>
      </c>
      <c r="C11" s="56" t="s">
        <v>577</v>
      </c>
      <c r="D11" s="42" t="s">
        <v>283</v>
      </c>
      <c r="E11" s="42" t="s">
        <v>1645</v>
      </c>
      <c r="F11" s="42" t="s">
        <v>450</v>
      </c>
      <c r="G11" s="44" t="s">
        <v>284</v>
      </c>
    </row>
    <row r="12" spans="1:9" ht="30" customHeight="1">
      <c r="A12" s="63" t="s">
        <v>218</v>
      </c>
      <c r="B12" s="41">
        <v>4073101554</v>
      </c>
      <c r="C12" s="56"/>
      <c r="D12" s="42" t="s">
        <v>287</v>
      </c>
      <c r="E12" s="42" t="s">
        <v>1566</v>
      </c>
      <c r="F12" s="42" t="s">
        <v>19</v>
      </c>
      <c r="G12" s="44" t="s">
        <v>286</v>
      </c>
    </row>
    <row r="13" spans="1:9" ht="30" customHeight="1">
      <c r="A13" s="63" t="s">
        <v>218</v>
      </c>
      <c r="B13" s="41">
        <v>4073400386</v>
      </c>
      <c r="C13" s="56" t="s">
        <v>577</v>
      </c>
      <c r="D13" s="42" t="s">
        <v>328</v>
      </c>
      <c r="E13" s="42" t="s">
        <v>72</v>
      </c>
      <c r="F13" s="42" t="s">
        <v>462</v>
      </c>
      <c r="G13" s="44" t="s">
        <v>329</v>
      </c>
    </row>
    <row r="14" spans="1:9" ht="30" customHeight="1">
      <c r="A14" s="63" t="s">
        <v>218</v>
      </c>
      <c r="B14" s="41">
        <v>4073400493</v>
      </c>
      <c r="C14" s="56" t="s">
        <v>577</v>
      </c>
      <c r="D14" s="42" t="s">
        <v>1444</v>
      </c>
      <c r="E14" s="42" t="s">
        <v>1655</v>
      </c>
      <c r="F14" s="42" t="s">
        <v>24</v>
      </c>
      <c r="G14" s="44" t="s">
        <v>333</v>
      </c>
    </row>
    <row r="15" spans="1:9" ht="30" customHeight="1">
      <c r="A15" s="63" t="s">
        <v>218</v>
      </c>
      <c r="B15" s="41">
        <v>4073400535</v>
      </c>
      <c r="C15" s="56"/>
      <c r="D15" s="42" t="s">
        <v>337</v>
      </c>
      <c r="E15" s="42" t="s">
        <v>1656</v>
      </c>
      <c r="F15" s="42" t="s">
        <v>457</v>
      </c>
      <c r="G15" s="44" t="s">
        <v>336</v>
      </c>
    </row>
    <row r="16" spans="1:9" ht="30" customHeight="1">
      <c r="A16" s="63" t="s">
        <v>218</v>
      </c>
      <c r="B16" s="41">
        <v>4073400584</v>
      </c>
      <c r="C16" s="56"/>
      <c r="D16" s="42" t="s">
        <v>340</v>
      </c>
      <c r="E16" s="42" t="s">
        <v>73</v>
      </c>
      <c r="F16" s="42" t="s">
        <v>564</v>
      </c>
      <c r="G16" s="44" t="s">
        <v>341</v>
      </c>
    </row>
    <row r="17" spans="1:7" ht="30" customHeight="1">
      <c r="A17" s="63" t="s">
        <v>218</v>
      </c>
      <c r="B17" s="41">
        <v>4073000053</v>
      </c>
      <c r="C17" s="56" t="s">
        <v>577</v>
      </c>
      <c r="D17" s="42" t="s">
        <v>389</v>
      </c>
      <c r="E17" s="42" t="s">
        <v>80</v>
      </c>
      <c r="F17" s="42" t="s">
        <v>8</v>
      </c>
      <c r="G17" s="44" t="s">
        <v>390</v>
      </c>
    </row>
    <row r="18" spans="1:7" ht="30" customHeight="1">
      <c r="A18" s="63" t="s">
        <v>218</v>
      </c>
      <c r="B18" s="41">
        <v>4073000699</v>
      </c>
      <c r="C18" s="56" t="s">
        <v>577</v>
      </c>
      <c r="D18" s="42" t="s">
        <v>95</v>
      </c>
      <c r="E18" s="42" t="s">
        <v>96</v>
      </c>
      <c r="F18" s="42" t="s">
        <v>478</v>
      </c>
      <c r="G18" s="44" t="s">
        <v>98</v>
      </c>
    </row>
    <row r="19" spans="1:7" ht="30" customHeight="1">
      <c r="A19" s="63" t="s">
        <v>218</v>
      </c>
      <c r="B19" s="41">
        <v>4073000731</v>
      </c>
      <c r="C19" s="56" t="s">
        <v>577</v>
      </c>
      <c r="D19" s="42" t="s">
        <v>99</v>
      </c>
      <c r="E19" s="42" t="s">
        <v>1657</v>
      </c>
      <c r="F19" s="42" t="s">
        <v>476</v>
      </c>
      <c r="G19" s="44" t="s">
        <v>100</v>
      </c>
    </row>
    <row r="20" spans="1:7" ht="30" customHeight="1">
      <c r="A20" s="63" t="s">
        <v>218</v>
      </c>
      <c r="B20" s="41">
        <v>4073000798</v>
      </c>
      <c r="C20" s="56" t="s">
        <v>577</v>
      </c>
      <c r="D20" s="42" t="s">
        <v>109</v>
      </c>
      <c r="E20" s="42" t="s">
        <v>85</v>
      </c>
      <c r="F20" s="42" t="s">
        <v>472</v>
      </c>
      <c r="G20" s="44" t="s">
        <v>110</v>
      </c>
    </row>
    <row r="21" spans="1:7" ht="30" customHeight="1" thickBot="1">
      <c r="A21" s="63" t="s">
        <v>218</v>
      </c>
      <c r="B21" s="41">
        <v>4073700207</v>
      </c>
      <c r="C21" s="102"/>
      <c r="D21" s="42" t="s">
        <v>137</v>
      </c>
      <c r="E21" s="42" t="s">
        <v>1658</v>
      </c>
      <c r="F21" s="42" t="s">
        <v>176</v>
      </c>
      <c r="G21" s="44" t="s">
        <v>138</v>
      </c>
    </row>
    <row r="22" spans="1:7" ht="30" customHeight="1">
      <c r="A22" s="63" t="s">
        <v>218</v>
      </c>
      <c r="B22" s="41">
        <v>4073700330</v>
      </c>
      <c r="C22" s="56"/>
      <c r="D22" s="42" t="s">
        <v>144</v>
      </c>
      <c r="E22" s="42" t="s">
        <v>1659</v>
      </c>
      <c r="F22" s="42" t="s">
        <v>481</v>
      </c>
      <c r="G22" s="44" t="s">
        <v>145</v>
      </c>
    </row>
    <row r="23" spans="1:7" ht="30" customHeight="1">
      <c r="A23" s="63" t="s">
        <v>218</v>
      </c>
      <c r="B23" s="41">
        <v>4073700769</v>
      </c>
      <c r="C23" s="56"/>
      <c r="D23" s="42" t="s">
        <v>565</v>
      </c>
      <c r="E23" s="42" t="s">
        <v>1660</v>
      </c>
      <c r="F23" s="42" t="s">
        <v>481</v>
      </c>
      <c r="G23" s="44" t="s">
        <v>150</v>
      </c>
    </row>
    <row r="24" spans="1:7" ht="30" customHeight="1">
      <c r="A24" s="63" t="s">
        <v>218</v>
      </c>
      <c r="B24" s="41">
        <v>4073701023</v>
      </c>
      <c r="C24" s="56"/>
      <c r="D24" s="42" t="s">
        <v>1880</v>
      </c>
      <c r="E24" s="42" t="s">
        <v>1881</v>
      </c>
      <c r="F24" s="42" t="s">
        <v>1882</v>
      </c>
      <c r="G24" s="44" t="s">
        <v>1893</v>
      </c>
    </row>
    <row r="25" spans="1:7" ht="28.5" customHeight="1"/>
    <row r="26" spans="1:7" ht="28.5" customHeight="1">
      <c r="C26" s="56" t="s">
        <v>577</v>
      </c>
    </row>
    <row r="27" spans="1:7" ht="28.5" customHeight="1"/>
    <row r="28" spans="1:7" ht="28.5" customHeight="1"/>
    <row r="29" spans="1:7" ht="28.5" customHeight="1"/>
    <row r="30" spans="1:7" ht="28.5" customHeight="1"/>
    <row r="31" spans="1:7" ht="28.5" customHeight="1"/>
    <row r="32" spans="1:7" ht="28.5" customHeight="1"/>
    <row r="33" spans="3:3" ht="28.5" customHeight="1"/>
    <row r="34" spans="3:3" ht="28.5" customHeight="1"/>
    <row r="35" spans="3:3" ht="28.5" customHeight="1"/>
    <row r="36" spans="3:3" ht="28.5" customHeight="1">
      <c r="C36" s="52" t="s">
        <v>576</v>
      </c>
    </row>
    <row r="37" spans="3:3" ht="28.5" customHeight="1"/>
    <row r="38" spans="3:3" ht="28.5" customHeight="1">
      <c r="C38" s="52" t="s">
        <v>576</v>
      </c>
    </row>
    <row r="39" spans="3:3" ht="28.5" customHeight="1"/>
    <row r="40" spans="3:3" ht="28.5" customHeight="1"/>
    <row r="41" spans="3:3" ht="28.5" customHeight="1"/>
    <row r="42" spans="3:3" ht="28.5" customHeight="1"/>
    <row r="43" spans="3:3" ht="28.5" customHeight="1"/>
    <row r="44" spans="3:3" ht="28.5" customHeight="1"/>
    <row r="45" spans="3:3" ht="28.5" customHeight="1"/>
    <row r="46" spans="3:3" ht="28.5" customHeight="1"/>
    <row r="47" spans="3:3" ht="28.5" customHeight="1"/>
    <row r="48" spans="3:3" ht="28.5" customHeight="1"/>
    <row r="49" spans="3:3" ht="28.5" customHeight="1"/>
    <row r="50" spans="3:3" ht="28.5" customHeight="1"/>
    <row r="51" spans="3:3" ht="28.5" customHeight="1"/>
    <row r="52" spans="3:3" ht="28.5" customHeight="1"/>
    <row r="53" spans="3:3" ht="28.5" customHeight="1"/>
    <row r="54" spans="3:3" ht="28.5" customHeight="1"/>
    <row r="55" spans="3:3" ht="28.5" customHeight="1"/>
    <row r="56" spans="3:3" ht="28.5" customHeight="1"/>
    <row r="57" spans="3:3" ht="28.5" customHeight="1"/>
    <row r="58" spans="3:3" ht="28.5" customHeight="1"/>
    <row r="59" spans="3:3" ht="28.5" customHeight="1"/>
    <row r="60" spans="3:3" ht="28.5" customHeight="1"/>
    <row r="61" spans="3:3" ht="40.5" customHeight="1"/>
    <row r="62" spans="3:3" ht="28.5" customHeight="1"/>
    <row r="63" spans="3:3" ht="28.5" customHeight="1">
      <c r="C63" s="52" t="s">
        <v>576</v>
      </c>
    </row>
    <row r="64" spans="3:3" ht="28.5" customHeight="1"/>
    <row r="65" ht="28.5" customHeight="1"/>
    <row r="66" ht="28.5" customHeight="1"/>
    <row r="67" ht="28.5" customHeight="1"/>
    <row r="68" ht="28.5" customHeight="1"/>
    <row r="69" ht="28.5" customHeight="1"/>
    <row r="70" ht="28.5" customHeight="1"/>
    <row r="71" ht="28.5" customHeight="1"/>
    <row r="72" ht="28.5" customHeight="1"/>
    <row r="73" ht="28.5" customHeight="1"/>
    <row r="74" ht="28.5" customHeight="1"/>
    <row r="75" ht="28.5" customHeight="1"/>
    <row r="76" ht="45" customHeight="1"/>
    <row r="77" ht="28.5" customHeight="1"/>
    <row r="78" ht="28.5" customHeight="1"/>
    <row r="79" ht="28.5" customHeight="1"/>
    <row r="80" ht="28.5" customHeight="1"/>
    <row r="81" ht="28.5" customHeight="1"/>
    <row r="82" ht="28.5" customHeight="1"/>
    <row r="83" ht="28.5" customHeight="1"/>
    <row r="84" ht="28.5" customHeight="1"/>
    <row r="85" ht="28.5" customHeight="1"/>
    <row r="86" ht="28.5" customHeight="1"/>
    <row r="87" ht="28.5" customHeight="1"/>
    <row r="88" ht="28.5" customHeight="1"/>
    <row r="89" ht="28.5" customHeight="1"/>
    <row r="90" ht="28.5" customHeight="1"/>
    <row r="91" ht="28.5" customHeight="1"/>
    <row r="92" ht="28.5" customHeight="1"/>
    <row r="93" ht="28.5" customHeight="1"/>
    <row r="94" ht="28.5" customHeight="1"/>
    <row r="95" ht="28.5" customHeight="1"/>
    <row r="96" ht="28.5" customHeight="1"/>
    <row r="97" ht="28.5" customHeight="1"/>
    <row r="98" ht="28.5" customHeight="1"/>
    <row r="99" ht="28.5" customHeight="1"/>
    <row r="100" ht="28.5" customHeight="1"/>
    <row r="101" ht="28.5" customHeight="1"/>
    <row r="102" ht="28.5" customHeight="1"/>
    <row r="103" ht="28.5" customHeight="1"/>
    <row r="104" ht="28.5" customHeight="1"/>
    <row r="105" ht="28.5" customHeight="1"/>
    <row r="106" ht="28.5" customHeight="1"/>
    <row r="107" ht="28.5" customHeight="1"/>
    <row r="108" ht="28.5" customHeight="1"/>
    <row r="109" ht="28.5" customHeight="1"/>
    <row r="110" ht="28.5" customHeight="1"/>
    <row r="111" ht="28.5" customHeight="1"/>
    <row r="112" ht="28.5" customHeight="1"/>
    <row r="113" ht="28.5" customHeight="1"/>
    <row r="114" ht="28.5" customHeight="1"/>
    <row r="115" ht="28.5" customHeight="1"/>
    <row r="116" ht="28.5" customHeight="1"/>
    <row r="117" ht="28.5" customHeight="1"/>
    <row r="118" ht="28.5" customHeight="1"/>
    <row r="119" ht="28.5" customHeight="1"/>
    <row r="120" ht="28.5" customHeight="1"/>
    <row r="121" ht="28.5" customHeight="1"/>
    <row r="122" ht="28.5" customHeight="1"/>
    <row r="123" ht="28.5" customHeight="1"/>
    <row r="124" ht="28.5" customHeight="1"/>
    <row r="125" ht="28.5" customHeight="1"/>
    <row r="126" ht="28.5" customHeight="1"/>
    <row r="127" ht="28.5" customHeight="1"/>
    <row r="128" ht="28.5" customHeight="1"/>
    <row r="129" ht="28.5" customHeight="1"/>
    <row r="130" ht="28.5" customHeight="1"/>
    <row r="131" ht="28.5" customHeight="1"/>
    <row r="132" ht="28.5" customHeight="1"/>
    <row r="133" ht="28.5" customHeight="1"/>
    <row r="134" ht="28.5" customHeight="1"/>
    <row r="135" ht="28.5" customHeight="1"/>
    <row r="136" ht="28.5" customHeight="1"/>
    <row r="137" ht="28.5" customHeight="1"/>
    <row r="138" ht="28.5" customHeight="1"/>
    <row r="139" ht="28.5" customHeight="1"/>
    <row r="140" ht="28.5" customHeight="1"/>
    <row r="141" ht="28.5" customHeight="1"/>
    <row r="142" ht="28.5" customHeight="1"/>
    <row r="143" ht="28.5" customHeight="1"/>
    <row r="144" ht="28.5" customHeight="1"/>
    <row r="145" ht="28.5" customHeight="1"/>
    <row r="146" ht="28.5" customHeight="1"/>
    <row r="147" ht="28.5" customHeight="1"/>
    <row r="148" ht="28.5" customHeight="1"/>
    <row r="149" ht="28.5" customHeight="1"/>
    <row r="150" ht="28.5" customHeight="1"/>
    <row r="151" ht="28.5" customHeight="1"/>
    <row r="152" ht="28.5" customHeight="1"/>
    <row r="153" ht="28.5" customHeight="1"/>
    <row r="154" ht="28.5" customHeight="1"/>
    <row r="155" ht="28.5" customHeight="1"/>
    <row r="156" ht="28.5" customHeight="1"/>
    <row r="157" ht="28.5" customHeight="1"/>
    <row r="158" ht="28.5" customHeight="1"/>
    <row r="159" ht="28.5" customHeight="1"/>
    <row r="160" ht="28.5" customHeight="1"/>
    <row r="161" ht="28.5" customHeight="1"/>
    <row r="162" ht="28.5" customHeight="1"/>
    <row r="163" ht="28.5" customHeight="1"/>
    <row r="164" ht="28.5" customHeight="1"/>
    <row r="165" ht="28.5" customHeight="1"/>
    <row r="166" ht="28.5" customHeight="1"/>
    <row r="167" ht="28.5" customHeight="1"/>
    <row r="168" ht="28.5" customHeight="1"/>
  </sheetData>
  <autoFilter ref="A5:G23" xr:uid="{C2034FAC-F695-46F2-A2E9-4C1C1DFCDA8C}"/>
  <mergeCells count="4">
    <mergeCell ref="B4:G4"/>
    <mergeCell ref="D3:G3"/>
    <mergeCell ref="B1:B2"/>
    <mergeCell ref="D1:G2"/>
  </mergeCells>
  <phoneticPr fontId="29"/>
  <pageMargins left="0.6692913385826772" right="0.59055118110236215" top="1.1811023622047243" bottom="0.59055118110236215" header="0.78740157480314965" footer="0.59055118110236215"/>
  <pageSetup paperSize="9" scale="87" fitToHeight="0" orientation="portrait" r:id="rId1"/>
  <headerFooter alignWithMargins="0">
    <oddHeader>&amp;C&amp;18【13．特定施設入居者生活介護(介護付有料老人ホーム)】</oddHeader>
    <oddFooter>&amp;C&amp;"ＭＳ Ｐ明朝,太字"&amp;12- &amp;P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FADFF-03DD-45D5-A00C-B8A240037B8A}">
  <sheetPr codeName="Sheet21"/>
  <dimension ref="A1:I183"/>
  <sheetViews>
    <sheetView view="pageBreakPreview" zoomScaleNormal="100" zoomScaleSheetLayoutView="100" workbookViewId="0">
      <selection activeCell="F12" sqref="F12"/>
    </sheetView>
  </sheetViews>
  <sheetFormatPr defaultRowHeight="30" customHeight="1"/>
  <cols>
    <col min="1" max="1" width="12.125" style="52" customWidth="1"/>
    <col min="2" max="2" width="30.625" style="32" customWidth="1"/>
    <col min="3" max="3" width="6.125" style="32" hidden="1" customWidth="1"/>
    <col min="4" max="4" width="31.5" style="32" customWidth="1"/>
    <col min="5" max="5" width="9.625" style="52" customWidth="1"/>
    <col min="6" max="6" width="14.75" style="32" customWidth="1"/>
    <col min="7" max="7" width="13.625" style="32" customWidth="1"/>
    <col min="8" max="9" width="9" style="32"/>
    <col min="10" max="16384" width="9" style="2"/>
  </cols>
  <sheetData>
    <row r="1" spans="1:9" ht="18.75" customHeight="1">
      <c r="A1" s="30" t="s">
        <v>625</v>
      </c>
      <c r="B1" s="172" t="s">
        <v>708</v>
      </c>
      <c r="C1" s="172"/>
      <c r="D1" s="172"/>
      <c r="E1" s="172"/>
      <c r="F1" s="172"/>
      <c r="G1" s="31"/>
    </row>
    <row r="2" spans="1:9" ht="18.75" customHeight="1">
      <c r="B2" s="172"/>
      <c r="C2" s="172"/>
      <c r="D2" s="172"/>
      <c r="E2" s="172"/>
      <c r="F2" s="172"/>
      <c r="G2" s="31"/>
    </row>
    <row r="3" spans="1:9" ht="13.5" customHeight="1">
      <c r="B3" s="35"/>
      <c r="C3" s="35"/>
      <c r="D3" s="35"/>
      <c r="E3" s="35"/>
      <c r="F3" s="35"/>
      <c r="G3" s="31"/>
    </row>
    <row r="4" spans="1:9" ht="26.25" customHeight="1">
      <c r="A4" s="171" t="s">
        <v>643</v>
      </c>
      <c r="B4" s="171"/>
      <c r="C4" s="50"/>
      <c r="D4" s="50"/>
      <c r="E4" s="161">
        <f>'1.訪問介護1~4'!B5</f>
        <v>46113</v>
      </c>
      <c r="F4" s="161"/>
      <c r="G4" s="66"/>
      <c r="H4" s="66"/>
      <c r="I4" s="66"/>
    </row>
    <row r="5" spans="1:9" s="14" customFormat="1" ht="27.75" hidden="1" customHeight="1">
      <c r="A5" s="174" t="s">
        <v>400</v>
      </c>
      <c r="B5" s="174"/>
      <c r="C5" s="174"/>
      <c r="D5" s="174"/>
      <c r="E5" s="174"/>
      <c r="F5" s="174"/>
      <c r="G5" s="67"/>
      <c r="H5" s="67"/>
      <c r="I5" s="67"/>
    </row>
    <row r="6" spans="1:9" s="7" customFormat="1" ht="18.75" hidden="1" customHeight="1">
      <c r="A6" s="68" t="s">
        <v>704</v>
      </c>
      <c r="B6" s="68"/>
      <c r="C6" s="68"/>
      <c r="D6" s="68"/>
      <c r="E6" s="68"/>
      <c r="F6" s="68"/>
      <c r="G6" s="40"/>
      <c r="H6" s="40"/>
      <c r="I6" s="40"/>
    </row>
    <row r="7" spans="1:9" s="7" customFormat="1" ht="18.75" hidden="1" customHeight="1">
      <c r="A7" s="68" t="s">
        <v>705</v>
      </c>
      <c r="B7" s="68"/>
      <c r="C7" s="68"/>
      <c r="D7" s="68"/>
      <c r="E7" s="68"/>
      <c r="F7" s="68"/>
      <c r="G7" s="40"/>
      <c r="H7" s="40"/>
      <c r="I7" s="40"/>
    </row>
    <row r="8" spans="1:9" s="7" customFormat="1" ht="18.75" hidden="1" customHeight="1">
      <c r="A8" s="69" t="s">
        <v>1888</v>
      </c>
      <c r="B8" s="69"/>
      <c r="C8" s="69"/>
      <c r="D8" s="69"/>
      <c r="E8" s="69"/>
      <c r="F8" s="69"/>
      <c r="G8" s="40"/>
      <c r="H8" s="40"/>
      <c r="I8" s="40"/>
    </row>
    <row r="9" spans="1:9" s="7" customFormat="1" ht="30" hidden="1" customHeight="1">
      <c r="A9" s="70" t="s">
        <v>1845</v>
      </c>
      <c r="B9" s="70" t="s">
        <v>182</v>
      </c>
      <c r="C9" s="71" t="s">
        <v>578</v>
      </c>
      <c r="D9" s="70" t="s">
        <v>391</v>
      </c>
      <c r="E9" s="72" t="s">
        <v>392</v>
      </c>
      <c r="F9" s="71" t="s">
        <v>393</v>
      </c>
      <c r="G9" s="40"/>
      <c r="H9" s="40"/>
      <c r="I9" s="40"/>
    </row>
    <row r="10" spans="1:9" ht="13.5" hidden="1" customHeight="1">
      <c r="A10" s="73"/>
      <c r="B10" s="74"/>
      <c r="C10" s="74" t="s">
        <v>577</v>
      </c>
      <c r="D10" s="74"/>
      <c r="E10" s="75"/>
      <c r="F10" s="75"/>
    </row>
    <row r="11" spans="1:9" s="14" customFormat="1" ht="27.75" customHeight="1">
      <c r="A11" s="173" t="s">
        <v>401</v>
      </c>
      <c r="B11" s="173"/>
      <c r="C11" s="173"/>
      <c r="D11" s="173"/>
      <c r="E11" s="173"/>
      <c r="F11" s="173"/>
      <c r="G11" s="67"/>
      <c r="H11" s="67"/>
      <c r="I11" s="67"/>
    </row>
    <row r="12" spans="1:9" s="7" customFormat="1" ht="18.75" customHeight="1">
      <c r="A12" s="68" t="s">
        <v>1887</v>
      </c>
      <c r="B12" s="68"/>
      <c r="C12" s="68"/>
      <c r="D12" s="68"/>
      <c r="E12" s="68"/>
      <c r="F12" s="68"/>
      <c r="G12" s="40"/>
      <c r="H12" s="40"/>
      <c r="I12" s="40"/>
    </row>
    <row r="13" spans="1:9" s="7" customFormat="1" ht="18.75" customHeight="1">
      <c r="A13" s="176" t="s">
        <v>706</v>
      </c>
      <c r="B13" s="176"/>
      <c r="C13" s="176"/>
      <c r="D13" s="176"/>
      <c r="E13" s="176"/>
      <c r="F13" s="176"/>
      <c r="G13" s="40"/>
      <c r="H13" s="40"/>
      <c r="I13" s="40"/>
    </row>
    <row r="14" spans="1:9" s="13" customFormat="1" ht="30" customHeight="1">
      <c r="A14" s="70" t="s">
        <v>1845</v>
      </c>
      <c r="B14" s="70" t="s">
        <v>182</v>
      </c>
      <c r="C14" s="70"/>
      <c r="D14" s="70" t="s">
        <v>391</v>
      </c>
      <c r="E14" s="72" t="s">
        <v>392</v>
      </c>
      <c r="F14" s="71" t="s">
        <v>393</v>
      </c>
      <c r="G14" s="76"/>
      <c r="H14" s="76"/>
      <c r="I14" s="76"/>
    </row>
    <row r="15" spans="1:9" ht="30" customHeight="1">
      <c r="A15" s="56">
        <v>4093200014</v>
      </c>
      <c r="B15" s="47" t="s">
        <v>247</v>
      </c>
      <c r="C15" s="47" t="s">
        <v>577</v>
      </c>
      <c r="D15" s="47" t="s">
        <v>59</v>
      </c>
      <c r="E15" s="58" t="s">
        <v>165</v>
      </c>
      <c r="F15" s="58" t="s">
        <v>248</v>
      </c>
    </row>
    <row r="16" spans="1:9" ht="30" customHeight="1">
      <c r="A16" s="56">
        <v>4093200139</v>
      </c>
      <c r="B16" s="47" t="s">
        <v>249</v>
      </c>
      <c r="C16" s="47"/>
      <c r="D16" s="47" t="s">
        <v>1661</v>
      </c>
      <c r="E16" s="58" t="s">
        <v>395</v>
      </c>
      <c r="F16" s="58" t="s">
        <v>533</v>
      </c>
    </row>
    <row r="17" spans="1:9" ht="30" customHeight="1">
      <c r="A17" s="56">
        <v>4093200154</v>
      </c>
      <c r="B17" s="47" t="s">
        <v>402</v>
      </c>
      <c r="C17" s="47" t="s">
        <v>577</v>
      </c>
      <c r="D17" s="47" t="s">
        <v>1662</v>
      </c>
      <c r="E17" s="58" t="s">
        <v>396</v>
      </c>
      <c r="F17" s="58" t="s">
        <v>250</v>
      </c>
    </row>
    <row r="18" spans="1:9" ht="30" customHeight="1">
      <c r="A18" s="56">
        <v>4093200170</v>
      </c>
      <c r="B18" s="47" t="s">
        <v>403</v>
      </c>
      <c r="C18" s="47" t="s">
        <v>577</v>
      </c>
      <c r="D18" s="47" t="s">
        <v>1663</v>
      </c>
      <c r="E18" s="58" t="s">
        <v>404</v>
      </c>
      <c r="F18" s="58" t="s">
        <v>405</v>
      </c>
    </row>
    <row r="19" spans="1:9" ht="30" customHeight="1">
      <c r="A19" s="56">
        <v>4093200279</v>
      </c>
      <c r="B19" s="47" t="s">
        <v>1884</v>
      </c>
      <c r="C19" s="47" t="s">
        <v>576</v>
      </c>
      <c r="D19" s="47" t="s">
        <v>1664</v>
      </c>
      <c r="E19" s="58" t="s">
        <v>1228</v>
      </c>
      <c r="F19" s="58" t="s">
        <v>1353</v>
      </c>
    </row>
    <row r="20" spans="1:9" ht="13.5" customHeight="1">
      <c r="A20" s="154"/>
      <c r="B20" s="74"/>
      <c r="C20" s="74" t="s">
        <v>576</v>
      </c>
      <c r="D20" s="74"/>
      <c r="E20" s="75"/>
      <c r="F20" s="75"/>
    </row>
    <row r="21" spans="1:9" s="14" customFormat="1" ht="27.75" customHeight="1">
      <c r="A21" s="173" t="s">
        <v>585</v>
      </c>
      <c r="B21" s="173"/>
      <c r="C21" s="173"/>
      <c r="D21" s="173"/>
      <c r="E21" s="173"/>
      <c r="F21" s="173"/>
      <c r="G21" s="67"/>
      <c r="H21" s="67"/>
      <c r="I21" s="67"/>
    </row>
    <row r="22" spans="1:9" s="7" customFormat="1" ht="18.75" customHeight="1">
      <c r="A22" s="68" t="s">
        <v>707</v>
      </c>
      <c r="B22" s="68"/>
      <c r="C22" s="68"/>
      <c r="D22" s="68"/>
      <c r="E22" s="68"/>
      <c r="F22" s="68"/>
      <c r="G22" s="40"/>
      <c r="H22" s="40"/>
      <c r="I22" s="40"/>
    </row>
    <row r="23" spans="1:9" s="8" customFormat="1" ht="18.75" customHeight="1">
      <c r="A23" s="77" t="s">
        <v>1425</v>
      </c>
      <c r="B23" s="78"/>
      <c r="C23" s="78"/>
      <c r="D23" s="78"/>
      <c r="E23" s="79"/>
      <c r="F23" s="79"/>
      <c r="G23" s="80"/>
      <c r="H23" s="80"/>
      <c r="I23" s="80"/>
    </row>
    <row r="24" spans="1:9" s="13" customFormat="1" ht="18.75" customHeight="1">
      <c r="A24" s="77" t="s">
        <v>1426</v>
      </c>
      <c r="B24" s="81"/>
      <c r="C24" s="81"/>
      <c r="D24" s="81"/>
      <c r="E24" s="82"/>
      <c r="F24" s="82"/>
      <c r="G24" s="76"/>
      <c r="H24" s="76"/>
      <c r="I24" s="76"/>
    </row>
    <row r="25" spans="1:9" s="7" customFormat="1" ht="30" customHeight="1">
      <c r="A25" s="70" t="s">
        <v>1845</v>
      </c>
      <c r="B25" s="70" t="s">
        <v>182</v>
      </c>
      <c r="C25" s="70"/>
      <c r="D25" s="70" t="s">
        <v>391</v>
      </c>
      <c r="E25" s="72" t="s">
        <v>392</v>
      </c>
      <c r="F25" s="71" t="s">
        <v>393</v>
      </c>
      <c r="G25" s="40"/>
      <c r="H25" s="40"/>
      <c r="I25" s="40"/>
    </row>
    <row r="26" spans="1:9" ht="30" customHeight="1">
      <c r="A26" s="56">
        <v>4073200794</v>
      </c>
      <c r="B26" s="47" t="s">
        <v>226</v>
      </c>
      <c r="C26" s="47"/>
      <c r="D26" s="47" t="s">
        <v>227</v>
      </c>
      <c r="E26" s="58" t="s">
        <v>0</v>
      </c>
      <c r="F26" s="58" t="s">
        <v>228</v>
      </c>
    </row>
    <row r="27" spans="1:9" ht="30" customHeight="1">
      <c r="A27" s="56">
        <v>4073200828</v>
      </c>
      <c r="B27" s="47" t="s">
        <v>233</v>
      </c>
      <c r="C27" s="47"/>
      <c r="D27" s="47" t="s">
        <v>1455</v>
      </c>
      <c r="E27" s="58" t="s">
        <v>399</v>
      </c>
      <c r="F27" s="58" t="s">
        <v>234</v>
      </c>
    </row>
    <row r="28" spans="1:9" ht="30" customHeight="1">
      <c r="A28" s="56">
        <v>4093200212</v>
      </c>
      <c r="B28" s="47" t="s">
        <v>1021</v>
      </c>
      <c r="C28" s="47" t="s">
        <v>576</v>
      </c>
      <c r="D28" s="47" t="s">
        <v>1665</v>
      </c>
      <c r="E28" s="58" t="s">
        <v>1002</v>
      </c>
      <c r="F28" s="58" t="s">
        <v>1022</v>
      </c>
    </row>
    <row r="29" spans="1:9" ht="30" customHeight="1">
      <c r="A29" s="83">
        <v>4093200253</v>
      </c>
      <c r="B29" s="84" t="s">
        <v>1297</v>
      </c>
      <c r="C29" s="84" t="s">
        <v>1298</v>
      </c>
      <c r="D29" s="84" t="s">
        <v>1666</v>
      </c>
      <c r="E29" s="58" t="s">
        <v>956</v>
      </c>
      <c r="F29" s="58" t="s">
        <v>1299</v>
      </c>
    </row>
    <row r="30" spans="1:9" ht="30" customHeight="1">
      <c r="A30" s="83">
        <v>4093200295</v>
      </c>
      <c r="B30" s="84" t="s">
        <v>1749</v>
      </c>
      <c r="C30" s="84" t="s">
        <v>1298</v>
      </c>
      <c r="D30" s="84" t="s">
        <v>1750</v>
      </c>
      <c r="E30" s="58" t="s">
        <v>1002</v>
      </c>
      <c r="F30" s="58" t="s">
        <v>1751</v>
      </c>
    </row>
    <row r="31" spans="1:9" ht="13.5" customHeight="1">
      <c r="A31" s="85"/>
      <c r="B31" s="86"/>
      <c r="C31" s="86"/>
      <c r="D31" s="86"/>
      <c r="E31" s="53"/>
      <c r="F31" s="53"/>
    </row>
    <row r="32" spans="1:9" s="14" customFormat="1" ht="27.75" customHeight="1">
      <c r="A32" s="177" t="s">
        <v>1069</v>
      </c>
      <c r="B32" s="177"/>
      <c r="C32" s="177"/>
      <c r="D32" s="177"/>
      <c r="E32" s="177"/>
      <c r="F32" s="177"/>
      <c r="G32" s="67"/>
      <c r="H32" s="67"/>
      <c r="I32" s="67"/>
    </row>
    <row r="33" spans="1:9" ht="18.75" customHeight="1">
      <c r="A33" s="77" t="s">
        <v>1070</v>
      </c>
      <c r="B33" s="50"/>
      <c r="C33" s="50"/>
      <c r="D33" s="50"/>
      <c r="E33" s="53"/>
      <c r="F33" s="53"/>
    </row>
    <row r="34" spans="1:9" s="9" customFormat="1" ht="18.75" customHeight="1">
      <c r="A34" s="77" t="s">
        <v>1078</v>
      </c>
      <c r="B34" s="87"/>
      <c r="C34" s="87"/>
      <c r="D34" s="87"/>
      <c r="E34" s="88"/>
      <c r="F34" s="88"/>
      <c r="G34" s="34"/>
      <c r="H34" s="34"/>
      <c r="I34" s="34"/>
    </row>
    <row r="35" spans="1:9" s="3" customFormat="1" ht="18.75" customHeight="1">
      <c r="A35" s="77" t="s">
        <v>1077</v>
      </c>
      <c r="B35" s="50"/>
      <c r="C35" s="50"/>
      <c r="D35" s="50"/>
      <c r="E35" s="53"/>
      <c r="F35" s="53"/>
      <c r="G35" s="89"/>
      <c r="H35" s="89"/>
      <c r="I35" s="89"/>
    </row>
    <row r="36" spans="1:9" s="7" customFormat="1" ht="30" customHeight="1">
      <c r="A36" s="90" t="s">
        <v>1845</v>
      </c>
      <c r="B36" s="91" t="s">
        <v>1071</v>
      </c>
      <c r="C36" s="92"/>
      <c r="D36" s="91" t="s">
        <v>1072</v>
      </c>
      <c r="E36" s="91" t="s">
        <v>392</v>
      </c>
      <c r="F36" s="91" t="s">
        <v>1073</v>
      </c>
      <c r="G36" s="40"/>
      <c r="H36" s="40"/>
      <c r="I36" s="40"/>
    </row>
    <row r="37" spans="1:9" ht="30" customHeight="1">
      <c r="A37" s="56">
        <v>4093200238</v>
      </c>
      <c r="B37" s="93" t="s">
        <v>1074</v>
      </c>
      <c r="C37" s="93"/>
      <c r="D37" s="47" t="s">
        <v>1729</v>
      </c>
      <c r="E37" s="56" t="s">
        <v>1075</v>
      </c>
      <c r="F37" s="56" t="s">
        <v>1076</v>
      </c>
    </row>
    <row r="38" spans="1:9" ht="30" customHeight="1">
      <c r="A38" s="56">
        <v>4093200261</v>
      </c>
      <c r="B38" s="93" t="s">
        <v>1356</v>
      </c>
      <c r="C38" s="93"/>
      <c r="D38" s="47" t="s">
        <v>1667</v>
      </c>
      <c r="E38" s="56" t="s">
        <v>1280</v>
      </c>
      <c r="F38" s="56" t="s">
        <v>1419</v>
      </c>
    </row>
    <row r="39" spans="1:9" ht="28.5" customHeight="1">
      <c r="B39" s="89"/>
      <c r="C39" s="89"/>
      <c r="D39" s="89"/>
      <c r="F39" s="52"/>
    </row>
    <row r="40" spans="1:9" ht="26.25" customHeight="1">
      <c r="A40" s="94" t="s">
        <v>644</v>
      </c>
      <c r="B40" s="50"/>
      <c r="C40" s="50"/>
      <c r="D40" s="50"/>
      <c r="E40" s="161">
        <f>'1.訪問介護1~4'!B5</f>
        <v>46113</v>
      </c>
      <c r="F40" s="161"/>
    </row>
    <row r="41" spans="1:9" s="14" customFormat="1" ht="27.75" customHeight="1">
      <c r="A41" s="174" t="s">
        <v>1204</v>
      </c>
      <c r="B41" s="174"/>
      <c r="C41" s="174"/>
      <c r="D41" s="174"/>
      <c r="E41" s="174"/>
      <c r="F41" s="174"/>
      <c r="G41" s="67"/>
      <c r="H41" s="67"/>
      <c r="I41" s="67"/>
    </row>
    <row r="42" spans="1:9" s="7" customFormat="1" ht="18.75" customHeight="1">
      <c r="A42" s="68" t="s">
        <v>1886</v>
      </c>
      <c r="B42" s="68"/>
      <c r="C42" s="68"/>
      <c r="D42" s="68"/>
      <c r="E42" s="68"/>
      <c r="F42" s="68"/>
      <c r="G42" s="40"/>
      <c r="H42" s="40"/>
      <c r="I42" s="40"/>
    </row>
    <row r="43" spans="1:9" s="7" customFormat="1" ht="18.75" customHeight="1">
      <c r="A43" s="175" t="s">
        <v>709</v>
      </c>
      <c r="B43" s="175"/>
      <c r="C43" s="175"/>
      <c r="D43" s="175"/>
      <c r="E43" s="175"/>
      <c r="F43" s="175"/>
      <c r="G43" s="40"/>
      <c r="H43" s="40"/>
      <c r="I43" s="40"/>
    </row>
    <row r="44" spans="1:9" s="7" customFormat="1" ht="30" customHeight="1">
      <c r="A44" s="70" t="s">
        <v>1845</v>
      </c>
      <c r="B44" s="70" t="s">
        <v>182</v>
      </c>
      <c r="C44" s="95"/>
      <c r="D44" s="70" t="s">
        <v>391</v>
      </c>
      <c r="E44" s="72" t="s">
        <v>392</v>
      </c>
      <c r="F44" s="71" t="s">
        <v>393</v>
      </c>
      <c r="G44" s="40"/>
      <c r="H44" s="40"/>
      <c r="I44" s="40"/>
    </row>
    <row r="45" spans="1:9" ht="30" customHeight="1">
      <c r="A45" s="56">
        <v>4073200158</v>
      </c>
      <c r="B45" s="47" t="s">
        <v>407</v>
      </c>
      <c r="C45" s="47"/>
      <c r="D45" s="47" t="s">
        <v>1804</v>
      </c>
      <c r="E45" s="58" t="s">
        <v>397</v>
      </c>
      <c r="F45" s="58" t="s">
        <v>1808</v>
      </c>
    </row>
    <row r="46" spans="1:9" ht="30" customHeight="1">
      <c r="A46" s="56">
        <v>4073200240</v>
      </c>
      <c r="B46" s="47" t="s">
        <v>408</v>
      </c>
      <c r="C46" s="47"/>
      <c r="D46" s="47" t="s">
        <v>1805</v>
      </c>
      <c r="E46" s="58" t="s">
        <v>165</v>
      </c>
      <c r="F46" s="58" t="s">
        <v>1809</v>
      </c>
    </row>
    <row r="47" spans="1:9" ht="30" customHeight="1">
      <c r="A47" s="56">
        <v>4093200147</v>
      </c>
      <c r="B47" s="47" t="s">
        <v>409</v>
      </c>
      <c r="C47" s="47"/>
      <c r="D47" s="47" t="s">
        <v>1661</v>
      </c>
      <c r="E47" s="58" t="s">
        <v>395</v>
      </c>
      <c r="F47" s="58" t="s">
        <v>1810</v>
      </c>
    </row>
    <row r="48" spans="1:9" ht="30" customHeight="1">
      <c r="A48" s="56">
        <v>4093200162</v>
      </c>
      <c r="B48" s="47" t="s">
        <v>410</v>
      </c>
      <c r="C48" s="47"/>
      <c r="D48" s="47" t="s">
        <v>1668</v>
      </c>
      <c r="E48" s="58" t="s">
        <v>396</v>
      </c>
      <c r="F48" s="58" t="s">
        <v>1811</v>
      </c>
    </row>
    <row r="49" spans="1:9" ht="30" customHeight="1">
      <c r="A49" s="56">
        <v>4093200113</v>
      </c>
      <c r="B49" s="47" t="s">
        <v>411</v>
      </c>
      <c r="C49" s="47" t="s">
        <v>577</v>
      </c>
      <c r="D49" s="47" t="s">
        <v>1806</v>
      </c>
      <c r="E49" s="58" t="s">
        <v>398</v>
      </c>
      <c r="F49" s="58" t="s">
        <v>1812</v>
      </c>
    </row>
    <row r="50" spans="1:9" ht="30" customHeight="1">
      <c r="A50" s="56">
        <v>4073200273</v>
      </c>
      <c r="B50" s="47" t="s">
        <v>412</v>
      </c>
      <c r="C50" s="47"/>
      <c r="D50" s="47" t="s">
        <v>1807</v>
      </c>
      <c r="E50" s="58" t="s">
        <v>399</v>
      </c>
      <c r="F50" s="58" t="s">
        <v>1813</v>
      </c>
    </row>
    <row r="51" spans="1:9" ht="30" customHeight="1">
      <c r="A51" s="56">
        <v>4093200188</v>
      </c>
      <c r="B51" s="47" t="s">
        <v>413</v>
      </c>
      <c r="C51" s="47"/>
      <c r="D51" s="47" t="s">
        <v>1663</v>
      </c>
      <c r="E51" s="58" t="s">
        <v>404</v>
      </c>
      <c r="F51" s="58" t="s">
        <v>414</v>
      </c>
    </row>
    <row r="52" spans="1:9" ht="30" customHeight="1">
      <c r="A52" s="56">
        <v>4093200204</v>
      </c>
      <c r="B52" s="47" t="s">
        <v>534</v>
      </c>
      <c r="C52" s="47"/>
      <c r="D52" s="47" t="s">
        <v>1669</v>
      </c>
      <c r="E52" s="58" t="s">
        <v>535</v>
      </c>
      <c r="F52" s="58" t="s">
        <v>536</v>
      </c>
    </row>
    <row r="53" spans="1:9" ht="30" customHeight="1">
      <c r="A53" s="56">
        <v>4093200287</v>
      </c>
      <c r="B53" s="47" t="s">
        <v>1885</v>
      </c>
      <c r="C53" s="47"/>
      <c r="D53" s="47" t="s">
        <v>1670</v>
      </c>
      <c r="E53" s="58" t="s">
        <v>1228</v>
      </c>
      <c r="F53" s="58" t="s">
        <v>1354</v>
      </c>
    </row>
    <row r="54" spans="1:9" ht="13.5" customHeight="1">
      <c r="A54" s="154"/>
    </row>
    <row r="55" spans="1:9" s="14" customFormat="1" ht="27.75" customHeight="1">
      <c r="A55" s="174" t="s">
        <v>415</v>
      </c>
      <c r="B55" s="174"/>
      <c r="C55" s="174"/>
      <c r="D55" s="174"/>
      <c r="E55" s="174"/>
      <c r="F55" s="174"/>
      <c r="G55" s="67"/>
      <c r="H55" s="67"/>
      <c r="I55" s="67"/>
    </row>
    <row r="56" spans="1:9" s="7" customFormat="1" ht="18.75" customHeight="1">
      <c r="A56" s="68" t="s">
        <v>704</v>
      </c>
      <c r="B56" s="68"/>
      <c r="C56" s="68"/>
      <c r="D56" s="68"/>
      <c r="E56" s="68"/>
      <c r="F56" s="68"/>
      <c r="G56" s="40"/>
      <c r="H56" s="40"/>
      <c r="I56" s="40"/>
    </row>
    <row r="57" spans="1:9" ht="18.75" customHeight="1">
      <c r="A57" s="68" t="s">
        <v>710</v>
      </c>
      <c r="B57" s="96"/>
      <c r="C57" s="96"/>
      <c r="D57" s="96"/>
      <c r="E57" s="96"/>
      <c r="F57" s="96"/>
    </row>
    <row r="58" spans="1:9" s="7" customFormat="1" ht="30" customHeight="1">
      <c r="A58" s="70" t="s">
        <v>1845</v>
      </c>
      <c r="B58" s="70" t="s">
        <v>182</v>
      </c>
      <c r="C58" s="70"/>
      <c r="D58" s="70" t="s">
        <v>391</v>
      </c>
      <c r="E58" s="72" t="s">
        <v>392</v>
      </c>
      <c r="F58" s="71" t="s">
        <v>393</v>
      </c>
      <c r="G58" s="40"/>
      <c r="H58" s="40"/>
      <c r="I58" s="40"/>
    </row>
    <row r="59" spans="1:9" ht="30" customHeight="1">
      <c r="A59" s="56">
        <v>4093200105</v>
      </c>
      <c r="B59" s="47" t="s">
        <v>1797</v>
      </c>
      <c r="C59" s="47"/>
      <c r="D59" s="47" t="s">
        <v>1798</v>
      </c>
      <c r="E59" s="58" t="s">
        <v>166</v>
      </c>
      <c r="F59" s="58" t="s">
        <v>1801</v>
      </c>
    </row>
    <row r="60" spans="1:9" ht="30" customHeight="1">
      <c r="A60" s="56">
        <v>4093200022</v>
      </c>
      <c r="B60" s="47" t="s">
        <v>247</v>
      </c>
      <c r="C60" s="47"/>
      <c r="D60" s="47" t="s">
        <v>1799</v>
      </c>
      <c r="E60" s="58" t="s">
        <v>165</v>
      </c>
      <c r="F60" s="58" t="s">
        <v>1802</v>
      </c>
    </row>
    <row r="61" spans="1:9" ht="30" customHeight="1">
      <c r="A61" s="56">
        <v>4093200121</v>
      </c>
      <c r="B61" s="47" t="s">
        <v>1250</v>
      </c>
      <c r="C61" s="47"/>
      <c r="D61" s="47" t="s">
        <v>1800</v>
      </c>
      <c r="E61" s="58" t="s">
        <v>398</v>
      </c>
      <c r="F61" s="58" t="s">
        <v>1803</v>
      </c>
    </row>
    <row r="62" spans="1:9" ht="13.5" customHeight="1"/>
    <row r="63" spans="1:9" s="14" customFormat="1" ht="27.75" customHeight="1">
      <c r="A63" s="174" t="s">
        <v>1311</v>
      </c>
      <c r="B63" s="174"/>
      <c r="C63" s="174"/>
      <c r="D63" s="174"/>
      <c r="E63" s="174"/>
      <c r="F63" s="174"/>
      <c r="G63" s="67"/>
      <c r="H63" s="67"/>
      <c r="I63" s="67"/>
    </row>
    <row r="64" spans="1:9" ht="18.75" customHeight="1">
      <c r="A64" s="68" t="s">
        <v>712</v>
      </c>
      <c r="B64" s="97"/>
      <c r="C64" s="97"/>
      <c r="D64" s="97"/>
      <c r="E64" s="97"/>
      <c r="F64" s="97"/>
    </row>
    <row r="65" spans="1:9" ht="18.75" customHeight="1">
      <c r="A65" s="68" t="s">
        <v>711</v>
      </c>
      <c r="B65" s="96"/>
      <c r="C65" s="96"/>
      <c r="D65" s="96"/>
      <c r="E65" s="96"/>
      <c r="F65" s="96"/>
    </row>
    <row r="66" spans="1:9" s="7" customFormat="1" ht="30" customHeight="1">
      <c r="A66" s="70" t="s">
        <v>1845</v>
      </c>
      <c r="B66" s="70" t="s">
        <v>406</v>
      </c>
      <c r="C66" s="70"/>
      <c r="D66" s="70" t="s">
        <v>391</v>
      </c>
      <c r="E66" s="72" t="s">
        <v>392</v>
      </c>
      <c r="F66" s="71" t="s">
        <v>393</v>
      </c>
      <c r="G66" s="40"/>
      <c r="H66" s="40"/>
      <c r="I66" s="40"/>
    </row>
    <row r="67" spans="1:9" ht="30" customHeight="1">
      <c r="A67" s="56">
        <v>4093200196</v>
      </c>
      <c r="B67" s="47" t="s">
        <v>180</v>
      </c>
      <c r="C67" s="47" t="s">
        <v>576</v>
      </c>
      <c r="D67" s="47" t="s">
        <v>178</v>
      </c>
      <c r="E67" s="58" t="s">
        <v>177</v>
      </c>
      <c r="F67" s="58" t="s">
        <v>179</v>
      </c>
    </row>
    <row r="68" spans="1:9" ht="28.5" customHeight="1"/>
    <row r="69" spans="1:9" ht="28.5" customHeight="1"/>
    <row r="70" spans="1:9" ht="28.5" customHeight="1"/>
    <row r="71" spans="1:9" ht="28.5" customHeight="1"/>
    <row r="72" spans="1:9" ht="28.5" customHeight="1"/>
    <row r="73" spans="1:9" ht="28.5" customHeight="1"/>
    <row r="74" spans="1:9" ht="28.5" customHeight="1"/>
    <row r="75" spans="1:9" ht="28.5" customHeight="1"/>
    <row r="76" spans="1:9" ht="40.5" customHeight="1"/>
    <row r="77" spans="1:9" ht="28.5" customHeight="1"/>
    <row r="78" spans="1:9" ht="28.5" customHeight="1"/>
    <row r="79" spans="1:9" ht="28.5" customHeight="1"/>
    <row r="80" spans="1:9" ht="28.5" customHeight="1"/>
    <row r="81" spans="3:3" ht="28.5" customHeight="1"/>
    <row r="82" spans="3:3" ht="28.5" customHeight="1"/>
    <row r="83" spans="3:3" ht="28.5" customHeight="1"/>
    <row r="84" spans="3:3" ht="28.5" customHeight="1">
      <c r="C84" s="32" t="s">
        <v>576</v>
      </c>
    </row>
    <row r="85" spans="3:3" ht="45" customHeight="1"/>
    <row r="86" spans="3:3" ht="28.5" customHeight="1"/>
    <row r="87" spans="3:3" ht="28.5" customHeight="1"/>
    <row r="88" spans="3:3" ht="28.5" customHeight="1"/>
    <row r="89" spans="3:3" ht="28.5" customHeight="1"/>
    <row r="90" spans="3:3" ht="28.5" customHeight="1"/>
    <row r="91" spans="3:3" ht="28.5" customHeight="1"/>
    <row r="92" spans="3:3" ht="28.5" customHeight="1"/>
    <row r="93" spans="3:3" ht="28.5" customHeight="1"/>
    <row r="94" spans="3:3" ht="28.5" customHeight="1"/>
    <row r="95" spans="3:3" ht="28.5" customHeight="1"/>
    <row r="96" spans="3:3" ht="28.5" customHeight="1"/>
    <row r="97" ht="28.5" customHeight="1"/>
    <row r="98" ht="28.5" customHeight="1"/>
    <row r="99" ht="28.5" customHeight="1"/>
    <row r="100" ht="28.5" customHeight="1"/>
    <row r="101" ht="28.5" customHeight="1"/>
    <row r="102" ht="28.5" customHeight="1"/>
    <row r="103" ht="28.5" customHeight="1"/>
    <row r="104" ht="28.5" customHeight="1"/>
    <row r="105" ht="28.5" customHeight="1"/>
    <row r="106" ht="28.5" customHeight="1"/>
    <row r="107" ht="28.5" customHeight="1"/>
    <row r="108" ht="28.5" customHeight="1"/>
    <row r="109" ht="28.5" customHeight="1"/>
    <row r="110" ht="28.5" customHeight="1"/>
    <row r="111" ht="28.5" customHeight="1"/>
    <row r="112" ht="28.5" customHeight="1"/>
    <row r="113" ht="28.5" customHeight="1"/>
    <row r="114" ht="28.5" customHeight="1"/>
    <row r="115" ht="28.5" customHeight="1"/>
    <row r="116" ht="28.5" customHeight="1"/>
    <row r="117" ht="28.5" customHeight="1"/>
    <row r="118" ht="28.5" customHeight="1"/>
    <row r="119" ht="28.5" customHeight="1"/>
    <row r="120" ht="28.5" customHeight="1"/>
    <row r="121" ht="28.5" customHeight="1"/>
    <row r="122" ht="28.5" customHeight="1"/>
    <row r="123" ht="28.5" customHeight="1"/>
    <row r="124" ht="28.5" customHeight="1"/>
    <row r="125" ht="28.5" customHeight="1"/>
    <row r="126" ht="28.5" customHeight="1"/>
    <row r="127" ht="28.5" customHeight="1"/>
    <row r="128" ht="28.5" customHeight="1"/>
    <row r="129" ht="28.5" customHeight="1"/>
    <row r="130" ht="28.5" customHeight="1"/>
    <row r="131" ht="28.5" customHeight="1"/>
    <row r="132" ht="28.5" customHeight="1"/>
    <row r="133" ht="28.5" customHeight="1"/>
    <row r="134" ht="28.5" customHeight="1"/>
    <row r="135" ht="28.5" customHeight="1"/>
    <row r="136" ht="28.5" customHeight="1"/>
    <row r="137" ht="28.5" customHeight="1"/>
    <row r="138" ht="28.5" customHeight="1"/>
    <row r="139" ht="28.5" customHeight="1"/>
    <row r="140" ht="28.5" customHeight="1"/>
    <row r="141" ht="28.5" customHeight="1"/>
    <row r="142" ht="28.5" customHeight="1"/>
    <row r="143" ht="28.5" customHeight="1"/>
    <row r="144" ht="28.5" customHeight="1"/>
    <row r="145" ht="28.5" customHeight="1"/>
    <row r="146" ht="28.5" customHeight="1"/>
    <row r="147" ht="28.5" customHeight="1"/>
    <row r="148" ht="28.5" customHeight="1"/>
    <row r="149" ht="28.5" customHeight="1"/>
    <row r="150" ht="28.5" customHeight="1"/>
    <row r="151" ht="28.5" customHeight="1"/>
    <row r="152" ht="28.5" customHeight="1"/>
    <row r="153" ht="28.5" customHeight="1"/>
    <row r="154" ht="28.5" customHeight="1"/>
    <row r="155" ht="28.5" customHeight="1"/>
    <row r="156" ht="28.5" customHeight="1"/>
    <row r="157" ht="28.5" customHeight="1"/>
    <row r="158" ht="28.5" customHeight="1"/>
    <row r="159" ht="28.5" customHeight="1"/>
    <row r="160" ht="28.5" customHeight="1"/>
    <row r="161" ht="28.5" customHeight="1"/>
    <row r="162" ht="28.5" customHeight="1"/>
    <row r="163" ht="28.5" customHeight="1"/>
    <row r="164" ht="28.5" customHeight="1"/>
    <row r="165" ht="28.5" customHeight="1"/>
    <row r="166" ht="28.5" customHeight="1"/>
    <row r="167" ht="28.5" customHeight="1"/>
    <row r="168" ht="28.5" customHeight="1"/>
    <row r="169" ht="28.5" customHeight="1"/>
    <row r="170" ht="28.5" customHeight="1"/>
    <row r="171" ht="28.5" customHeight="1"/>
    <row r="172" ht="28.5" customHeight="1"/>
    <row r="173" ht="28.5" customHeight="1"/>
    <row r="174" ht="28.5" customHeight="1"/>
    <row r="175" ht="28.5" customHeight="1"/>
    <row r="176" ht="28.5" customHeight="1"/>
    <row r="177" ht="28.5" customHeight="1"/>
    <row r="178" ht="28.5" customHeight="1"/>
    <row r="179" ht="28.5" customHeight="1"/>
    <row r="180" ht="28.5" customHeight="1"/>
    <row r="181" ht="28.5" customHeight="1"/>
    <row r="182" ht="28.5" customHeight="1"/>
    <row r="183" ht="28.5" customHeight="1"/>
  </sheetData>
  <mergeCells count="13">
    <mergeCell ref="A4:B4"/>
    <mergeCell ref="B1:F2"/>
    <mergeCell ref="A21:F21"/>
    <mergeCell ref="E4:F4"/>
    <mergeCell ref="A63:F63"/>
    <mergeCell ref="A55:F55"/>
    <mergeCell ref="E40:F40"/>
    <mergeCell ref="A43:F43"/>
    <mergeCell ref="A5:F5"/>
    <mergeCell ref="A11:F11"/>
    <mergeCell ref="A13:F13"/>
    <mergeCell ref="A41:F41"/>
    <mergeCell ref="A32:F32"/>
  </mergeCells>
  <phoneticPr fontId="29"/>
  <pageMargins left="0.6692913385826772" right="0.59055118110236215" top="1.1811023622047243" bottom="0.59055118110236215" header="0.78740157480314965" footer="0.59055118110236215"/>
  <pageSetup paperSize="9" scale="90" fitToWidth="0" fitToHeight="0" orientation="portrait" r:id="rId1"/>
  <headerFooter alignWithMargins="0">
    <oddHeader>&amp;C&amp;18【14.地域密着型サービス】</oddHeader>
    <oddFooter>&amp;C&amp;"ＭＳ Ｐ明朝,太字"&amp;12- &amp;P -</oddFooter>
  </headerFooter>
  <rowBreaks count="1" manualBreakCount="1">
    <brk id="39" max="5"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C9637-EE5A-4764-84A1-A368726FFE5F}">
  <sheetPr codeName="Sheet16">
    <pageSetUpPr fitToPage="1"/>
  </sheetPr>
  <dimension ref="A1:I279"/>
  <sheetViews>
    <sheetView view="pageBreakPreview" topLeftCell="B1" zoomScaleNormal="75" zoomScaleSheetLayoutView="100" workbookViewId="0">
      <pane ySplit="6" topLeftCell="A7" activePane="bottomLeft" state="frozen"/>
      <selection activeCell="A13" sqref="A1:I65536"/>
      <selection pane="bottomLeft" activeCell="B5" sqref="B5:F5"/>
    </sheetView>
  </sheetViews>
  <sheetFormatPr defaultRowHeight="40.35" customHeight="1"/>
  <cols>
    <col min="1" max="1" width="13.5" style="32" hidden="1" customWidth="1"/>
    <col min="2" max="2" width="12" style="52" customWidth="1"/>
    <col min="3" max="3" width="31.5" style="50" customWidth="1"/>
    <col min="4" max="4" width="34" style="65" customWidth="1"/>
    <col min="5" max="5" width="9.625" style="32" customWidth="1"/>
    <col min="6" max="6" width="13.625" style="32" customWidth="1"/>
    <col min="7" max="9" width="9" style="32"/>
    <col min="10" max="16384" width="9" style="1"/>
  </cols>
  <sheetData>
    <row r="1" spans="1:9" s="2" customFormat="1" ht="18.75" customHeight="1">
      <c r="A1" s="52"/>
      <c r="B1" s="30" t="s">
        <v>625</v>
      </c>
      <c r="C1" s="172" t="s">
        <v>715</v>
      </c>
      <c r="D1" s="172"/>
      <c r="E1" s="172"/>
      <c r="F1" s="172"/>
      <c r="G1" s="32"/>
      <c r="H1" s="32"/>
      <c r="I1" s="32"/>
    </row>
    <row r="2" spans="1:9" s="2" customFormat="1" ht="18.75" customHeight="1">
      <c r="A2" s="52"/>
      <c r="B2" s="30"/>
      <c r="C2" s="172"/>
      <c r="D2" s="172"/>
      <c r="E2" s="172"/>
      <c r="F2" s="172"/>
      <c r="G2" s="32"/>
      <c r="H2" s="32"/>
      <c r="I2" s="32"/>
    </row>
    <row r="3" spans="1:9" s="9" customFormat="1" ht="18.75" customHeight="1">
      <c r="A3" s="59"/>
      <c r="B3" s="33" t="s">
        <v>625</v>
      </c>
      <c r="C3" s="172" t="s">
        <v>894</v>
      </c>
      <c r="D3" s="172"/>
      <c r="E3" s="172"/>
      <c r="F3" s="172"/>
      <c r="G3" s="34"/>
      <c r="H3" s="34"/>
      <c r="I3" s="34"/>
    </row>
    <row r="4" spans="1:9" s="2" customFormat="1" ht="13.5" customHeight="1">
      <c r="A4" s="52"/>
      <c r="B4" s="54"/>
      <c r="C4" s="170"/>
      <c r="D4" s="170"/>
      <c r="E4" s="170"/>
      <c r="F4" s="170"/>
      <c r="G4" s="32"/>
      <c r="H4" s="32"/>
      <c r="I4" s="32"/>
    </row>
    <row r="5" spans="1:9" s="2" customFormat="1" ht="18.75" customHeight="1">
      <c r="A5" s="60">
        <v>41730</v>
      </c>
      <c r="B5" s="161">
        <f>'1.訪問介護1~4'!A5:F5</f>
        <v>46113</v>
      </c>
      <c r="C5" s="161"/>
      <c r="D5" s="161"/>
      <c r="E5" s="161"/>
      <c r="F5" s="161"/>
      <c r="G5" s="32"/>
      <c r="H5" s="32"/>
      <c r="I5" s="32"/>
    </row>
    <row r="6" spans="1:9" s="7" customFormat="1" ht="30" customHeight="1">
      <c r="A6" s="40"/>
      <c r="B6" s="37" t="s">
        <v>1845</v>
      </c>
      <c r="C6" s="38" t="s">
        <v>182</v>
      </c>
      <c r="D6" s="38" t="s">
        <v>391</v>
      </c>
      <c r="E6" s="39" t="s">
        <v>392</v>
      </c>
      <c r="F6" s="38" t="s">
        <v>393</v>
      </c>
      <c r="G6" s="40"/>
      <c r="H6" s="40"/>
      <c r="I6" s="40"/>
    </row>
    <row r="7" spans="1:9" ht="30" customHeight="1">
      <c r="A7" s="61" t="s">
        <v>206</v>
      </c>
      <c r="B7" s="41">
        <v>4073200034</v>
      </c>
      <c r="C7" s="42" t="s">
        <v>204</v>
      </c>
      <c r="D7" s="42" t="s">
        <v>55</v>
      </c>
      <c r="E7" s="42" t="s">
        <v>395</v>
      </c>
      <c r="F7" s="44" t="s">
        <v>205</v>
      </c>
    </row>
    <row r="8" spans="1:9" ht="30" customHeight="1">
      <c r="A8" s="61"/>
      <c r="B8" s="41">
        <v>4073201461</v>
      </c>
      <c r="C8" s="62" t="s">
        <v>1129</v>
      </c>
      <c r="D8" s="42" t="s">
        <v>912</v>
      </c>
      <c r="E8" s="42" t="s">
        <v>913</v>
      </c>
      <c r="F8" s="44" t="s">
        <v>911</v>
      </c>
    </row>
    <row r="9" spans="1:9" ht="30" customHeight="1">
      <c r="A9" s="63" t="s">
        <v>206</v>
      </c>
      <c r="B9" s="41">
        <v>4073100168</v>
      </c>
      <c r="C9" s="42" t="s">
        <v>263</v>
      </c>
      <c r="D9" s="42" t="s">
        <v>60</v>
      </c>
      <c r="E9" s="42" t="s">
        <v>18</v>
      </c>
      <c r="F9" s="44" t="s">
        <v>264</v>
      </c>
    </row>
    <row r="10" spans="1:9" ht="30" customHeight="1">
      <c r="A10" s="63"/>
      <c r="B10" s="41">
        <v>4073101612</v>
      </c>
      <c r="C10" s="42" t="s">
        <v>1102</v>
      </c>
      <c r="D10" s="42" t="s">
        <v>1671</v>
      </c>
      <c r="E10" s="42" t="s">
        <v>1040</v>
      </c>
      <c r="F10" s="44" t="s">
        <v>1099</v>
      </c>
    </row>
    <row r="11" spans="1:9" ht="30" customHeight="1">
      <c r="A11" s="63" t="s">
        <v>206</v>
      </c>
      <c r="B11" s="41">
        <v>4073401152</v>
      </c>
      <c r="C11" s="42" t="s">
        <v>506</v>
      </c>
      <c r="D11" s="42" t="s">
        <v>1647</v>
      </c>
      <c r="E11" s="42" t="s">
        <v>459</v>
      </c>
      <c r="F11" s="44" t="s">
        <v>517</v>
      </c>
    </row>
    <row r="12" spans="1:9" ht="30" customHeight="1">
      <c r="A12" s="63" t="s">
        <v>206</v>
      </c>
      <c r="B12" s="41">
        <v>4073400105</v>
      </c>
      <c r="C12" s="42" t="s">
        <v>312</v>
      </c>
      <c r="D12" s="42" t="s">
        <v>322</v>
      </c>
      <c r="E12" s="42" t="s">
        <v>459</v>
      </c>
      <c r="F12" s="44" t="s">
        <v>313</v>
      </c>
    </row>
    <row r="13" spans="1:9" ht="30" customHeight="1">
      <c r="A13" s="63" t="s">
        <v>206</v>
      </c>
      <c r="B13" s="41">
        <v>4073400162</v>
      </c>
      <c r="C13" s="42" t="s">
        <v>319</v>
      </c>
      <c r="D13" s="42" t="s">
        <v>318</v>
      </c>
      <c r="E13" s="42" t="s">
        <v>460</v>
      </c>
      <c r="F13" s="44" t="s">
        <v>316</v>
      </c>
    </row>
    <row r="14" spans="1:9" ht="30" customHeight="1">
      <c r="A14" s="63" t="s">
        <v>206</v>
      </c>
      <c r="B14" s="41">
        <v>4073401160</v>
      </c>
      <c r="C14" s="42" t="s">
        <v>515</v>
      </c>
      <c r="D14" s="42" t="s">
        <v>507</v>
      </c>
      <c r="E14" s="42" t="s">
        <v>460</v>
      </c>
      <c r="F14" s="44" t="s">
        <v>316</v>
      </c>
    </row>
    <row r="15" spans="1:9" ht="30" customHeight="1">
      <c r="A15" s="63"/>
      <c r="B15" s="41">
        <v>4073401368</v>
      </c>
      <c r="C15" s="42" t="s">
        <v>914</v>
      </c>
      <c r="D15" s="42" t="s">
        <v>917</v>
      </c>
      <c r="E15" s="42" t="s">
        <v>916</v>
      </c>
      <c r="F15" s="44" t="s">
        <v>915</v>
      </c>
    </row>
    <row r="16" spans="1:9" ht="30" customHeight="1">
      <c r="A16" s="63" t="s">
        <v>206</v>
      </c>
      <c r="B16" s="41">
        <v>4073000202</v>
      </c>
      <c r="C16" s="42" t="s">
        <v>427</v>
      </c>
      <c r="D16" s="42" t="s">
        <v>81</v>
      </c>
      <c r="E16" s="42" t="s">
        <v>170</v>
      </c>
      <c r="F16" s="44" t="s">
        <v>428</v>
      </c>
    </row>
    <row r="17" spans="1:6" ht="30" customHeight="1">
      <c r="A17" s="63" t="s">
        <v>206</v>
      </c>
      <c r="B17" s="41">
        <v>4073000301</v>
      </c>
      <c r="C17" s="42" t="s">
        <v>435</v>
      </c>
      <c r="D17" s="42" t="s">
        <v>82</v>
      </c>
      <c r="E17" s="42" t="s">
        <v>8</v>
      </c>
      <c r="F17" s="44" t="s">
        <v>425</v>
      </c>
    </row>
    <row r="18" spans="1:6" ht="30" customHeight="1">
      <c r="A18" s="63" t="s">
        <v>206</v>
      </c>
      <c r="B18" s="41">
        <v>4073000467</v>
      </c>
      <c r="C18" s="42" t="s">
        <v>91</v>
      </c>
      <c r="D18" s="42" t="s">
        <v>84</v>
      </c>
      <c r="E18" s="42" t="s">
        <v>479</v>
      </c>
      <c r="F18" s="44" t="s">
        <v>90</v>
      </c>
    </row>
    <row r="19" spans="1:6" ht="30" customHeight="1">
      <c r="A19" s="63" t="s">
        <v>206</v>
      </c>
      <c r="B19" s="41">
        <v>4073001325</v>
      </c>
      <c r="C19" s="42" t="s">
        <v>516</v>
      </c>
      <c r="D19" s="42" t="s">
        <v>492</v>
      </c>
      <c r="E19" s="42" t="s">
        <v>487</v>
      </c>
      <c r="F19" s="44" t="s">
        <v>518</v>
      </c>
    </row>
    <row r="20" spans="1:6" ht="30" customHeight="1">
      <c r="A20" s="63" t="s">
        <v>206</v>
      </c>
      <c r="B20" s="41">
        <v>4073700074</v>
      </c>
      <c r="C20" s="42" t="s">
        <v>132</v>
      </c>
      <c r="D20" s="42" t="s">
        <v>931</v>
      </c>
      <c r="E20" s="42" t="s">
        <v>176</v>
      </c>
      <c r="F20" s="44" t="s">
        <v>133</v>
      </c>
    </row>
    <row r="21" spans="1:6" ht="30" customHeight="1">
      <c r="B21" s="56">
        <v>4073700934</v>
      </c>
      <c r="C21" s="47" t="s">
        <v>1201</v>
      </c>
      <c r="D21" s="64" t="s">
        <v>1672</v>
      </c>
      <c r="E21" s="57" t="s">
        <v>1202</v>
      </c>
      <c r="F21" s="56" t="s">
        <v>1203</v>
      </c>
    </row>
    <row r="22" spans="1:6" ht="28.5" customHeight="1"/>
    <row r="23" spans="1:6" ht="28.5" customHeight="1"/>
    <row r="24" spans="1:6" ht="28.5" customHeight="1"/>
    <row r="25" spans="1:6" ht="28.5" customHeight="1"/>
    <row r="26" spans="1:6" ht="28.5" customHeight="1"/>
    <row r="27" spans="1:6" ht="28.5" customHeight="1"/>
    <row r="28" spans="1:6" ht="28.5" customHeight="1"/>
    <row r="29" spans="1:6" ht="28.5" customHeight="1"/>
    <row r="30" spans="1:6" ht="28.5" customHeight="1"/>
    <row r="31" spans="1:6" ht="28.5" customHeight="1"/>
    <row r="32" spans="1:6" ht="28.5" customHeight="1"/>
    <row r="33" ht="28.5" customHeight="1"/>
    <row r="34" ht="28.5" customHeight="1"/>
    <row r="35" ht="28.5" customHeight="1"/>
    <row r="36" ht="28.5" customHeight="1"/>
    <row r="37" ht="28.5" customHeight="1"/>
    <row r="38" ht="28.5" customHeight="1"/>
    <row r="39" ht="28.5" customHeight="1"/>
    <row r="40" ht="28.5" customHeight="1"/>
    <row r="41" ht="28.5" customHeight="1"/>
    <row r="42" ht="28.5" customHeight="1"/>
    <row r="43" ht="28.5" customHeight="1"/>
    <row r="44" ht="28.5" customHeight="1"/>
    <row r="45" ht="28.5" customHeight="1"/>
    <row r="46" ht="28.5" customHeight="1"/>
    <row r="47" ht="28.5" customHeight="1"/>
    <row r="48" ht="28.5" customHeight="1"/>
    <row r="49" ht="28.5" customHeight="1"/>
    <row r="50" ht="28.5" customHeight="1"/>
    <row r="51" ht="28.5" customHeight="1"/>
    <row r="52" ht="28.5" customHeight="1"/>
    <row r="53" ht="28.5" customHeight="1"/>
    <row r="54" ht="28.5" customHeight="1"/>
    <row r="55" ht="28.5" customHeight="1"/>
    <row r="56" ht="28.5" customHeight="1"/>
    <row r="57" ht="28.5" customHeight="1"/>
    <row r="58" ht="28.5" customHeight="1"/>
    <row r="59" ht="28.5" customHeight="1"/>
    <row r="60" ht="28.5" customHeight="1"/>
    <row r="61" ht="28.5" customHeight="1"/>
    <row r="62" ht="28.5" customHeight="1"/>
    <row r="63" ht="28.5" customHeight="1"/>
    <row r="64" ht="28.5" customHeight="1"/>
    <row r="65" ht="40.5" customHeight="1"/>
    <row r="66" ht="28.5" customHeight="1"/>
    <row r="67" ht="28.5" customHeight="1"/>
    <row r="68" ht="28.5" customHeight="1"/>
    <row r="69" ht="28.5" customHeight="1"/>
    <row r="70" ht="28.5" customHeight="1"/>
    <row r="71" ht="28.5" customHeight="1"/>
    <row r="72" ht="28.5" customHeight="1"/>
    <row r="73" ht="28.5" customHeight="1"/>
    <row r="74" ht="28.5" customHeight="1"/>
    <row r="75" ht="28.5" customHeight="1"/>
    <row r="76" ht="28.5" customHeight="1"/>
    <row r="77" ht="45" customHeight="1"/>
    <row r="78" ht="28.5" customHeight="1"/>
    <row r="79" ht="28.5" customHeight="1"/>
    <row r="80" ht="28.5" customHeight="1"/>
    <row r="81" ht="28.5" customHeight="1"/>
    <row r="82" ht="28.5" customHeight="1"/>
    <row r="83" ht="28.5" customHeight="1"/>
    <row r="84" ht="28.5" customHeight="1"/>
    <row r="85" ht="28.5" customHeight="1"/>
    <row r="86" ht="28.5" customHeight="1"/>
    <row r="87" ht="28.5" customHeight="1"/>
    <row r="88" ht="28.5" customHeight="1"/>
    <row r="89" ht="28.5" customHeight="1"/>
    <row r="90" ht="28.5" customHeight="1"/>
    <row r="91" ht="28.5" customHeight="1"/>
    <row r="92" ht="28.5" customHeight="1"/>
    <row r="93" ht="28.5" customHeight="1"/>
    <row r="94" ht="28.5" customHeight="1"/>
    <row r="95" ht="28.5" customHeight="1"/>
    <row r="96" ht="28.5" customHeight="1"/>
    <row r="97" ht="28.5" customHeight="1"/>
    <row r="98" ht="28.5" customHeight="1"/>
    <row r="99" ht="28.5" customHeight="1"/>
    <row r="100" ht="28.5" customHeight="1"/>
    <row r="101" ht="28.5" customHeight="1"/>
    <row r="102" ht="28.5" customHeight="1"/>
    <row r="103" ht="28.5" customHeight="1"/>
    <row r="104" ht="28.5" customHeight="1"/>
    <row r="105" ht="28.5" customHeight="1"/>
    <row r="106" ht="28.5" customHeight="1"/>
    <row r="107" ht="28.5" customHeight="1"/>
    <row r="108" ht="28.5" customHeight="1"/>
    <row r="109" ht="28.5" customHeight="1"/>
    <row r="110" ht="28.5" customHeight="1"/>
    <row r="111" ht="28.5" customHeight="1"/>
    <row r="112" ht="28.5" customHeight="1"/>
    <row r="113" ht="28.5" customHeight="1"/>
    <row r="114" ht="28.5" customHeight="1"/>
    <row r="115" ht="28.5" customHeight="1"/>
    <row r="116" ht="28.5" customHeight="1"/>
    <row r="117" ht="28.5" customHeight="1"/>
    <row r="118" ht="28.5" customHeight="1"/>
    <row r="119" ht="28.5" customHeight="1"/>
    <row r="120" ht="28.5" customHeight="1"/>
    <row r="121" ht="28.5" customHeight="1"/>
    <row r="122" ht="28.5" customHeight="1"/>
    <row r="123" ht="28.5" customHeight="1"/>
    <row r="124" ht="28.5" customHeight="1"/>
    <row r="125" ht="28.5" customHeight="1"/>
    <row r="126" ht="28.5" customHeight="1"/>
    <row r="127" ht="28.5" customHeight="1"/>
    <row r="128" ht="28.5" customHeight="1"/>
    <row r="129" ht="28.5" customHeight="1"/>
    <row r="130" ht="28.5" customHeight="1"/>
    <row r="131" ht="28.5" customHeight="1"/>
    <row r="132" ht="28.5" customHeight="1"/>
    <row r="133" ht="28.5" customHeight="1"/>
    <row r="134" ht="28.5" customHeight="1"/>
    <row r="135" ht="28.5" customHeight="1"/>
    <row r="136" ht="28.5" customHeight="1"/>
    <row r="137" ht="28.5" customHeight="1"/>
    <row r="138" ht="28.5" customHeight="1"/>
    <row r="139" ht="28.5" customHeight="1"/>
    <row r="140" ht="28.5" customHeight="1"/>
    <row r="141" ht="28.5" customHeight="1"/>
    <row r="142" ht="28.5" customHeight="1"/>
    <row r="143" ht="28.5" customHeight="1"/>
    <row r="144" ht="28.5" customHeight="1"/>
    <row r="145" ht="28.5" customHeight="1"/>
    <row r="146" ht="28.5" customHeight="1"/>
    <row r="147" ht="28.5" customHeight="1"/>
    <row r="148" ht="28.5" customHeight="1"/>
    <row r="149" ht="28.5" customHeight="1"/>
    <row r="150" ht="28.5" customHeight="1"/>
    <row r="151" ht="28.5" customHeight="1"/>
    <row r="152" ht="28.5" customHeight="1"/>
    <row r="153" ht="28.5" customHeight="1"/>
    <row r="154" ht="28.5" customHeight="1"/>
    <row r="155" ht="28.5" customHeight="1"/>
    <row r="156" ht="28.5" customHeight="1"/>
    <row r="157" ht="28.5" customHeight="1"/>
    <row r="158" ht="28.5" customHeight="1"/>
    <row r="159" ht="28.5" customHeight="1"/>
    <row r="160" ht="28.5" customHeight="1"/>
    <row r="161" ht="28.5" customHeight="1"/>
    <row r="162" ht="28.5" customHeight="1"/>
    <row r="163" ht="28.5" customHeight="1"/>
    <row r="164" ht="28.5" customHeight="1"/>
    <row r="165" ht="28.5" customHeight="1"/>
    <row r="166" ht="28.5" customHeight="1"/>
    <row r="167" ht="28.5" customHeight="1"/>
    <row r="168" ht="28.5" customHeight="1"/>
    <row r="169" ht="28.5" customHeight="1"/>
    <row r="170" ht="28.5" customHeight="1"/>
    <row r="171" ht="28.5" customHeight="1"/>
    <row r="172" ht="28.5" customHeight="1"/>
    <row r="173" ht="30" customHeight="1"/>
    <row r="174" ht="30" customHeight="1"/>
    <row r="175" ht="30" customHeight="1"/>
    <row r="176" ht="30" customHeight="1"/>
    <row r="177" ht="30" customHeight="1"/>
    <row r="178" ht="30" customHeight="1"/>
    <row r="179" ht="30" customHeight="1"/>
    <row r="180" ht="30" customHeight="1"/>
    <row r="181" ht="30" customHeight="1"/>
    <row r="182" ht="30" customHeight="1"/>
    <row r="183" ht="30" customHeight="1"/>
    <row r="184" ht="30" customHeight="1"/>
    <row r="185" ht="30" customHeight="1"/>
    <row r="186" ht="30" customHeight="1"/>
    <row r="187" ht="30" customHeight="1"/>
    <row r="188" ht="30" customHeight="1"/>
    <row r="189" ht="30" customHeight="1"/>
    <row r="190" ht="30" customHeight="1"/>
    <row r="191" ht="30" customHeight="1"/>
    <row r="192" ht="30" customHeight="1"/>
    <row r="193" ht="30" customHeight="1"/>
    <row r="194" ht="30" customHeight="1"/>
    <row r="195" ht="30" customHeight="1"/>
    <row r="196" ht="30" customHeight="1"/>
    <row r="197" ht="30" customHeight="1"/>
    <row r="198" ht="30" customHeight="1"/>
    <row r="199" ht="30" customHeight="1"/>
    <row r="200" ht="30" customHeight="1"/>
    <row r="201" ht="30" customHeight="1"/>
    <row r="202" ht="30" customHeight="1"/>
    <row r="203" ht="30" customHeight="1"/>
    <row r="204" ht="30" customHeight="1"/>
    <row r="205" ht="30" customHeight="1"/>
    <row r="206" ht="30" customHeight="1"/>
    <row r="207" ht="30" customHeight="1"/>
    <row r="208" ht="30" customHeight="1"/>
    <row r="209" ht="30" customHeight="1"/>
    <row r="210" ht="30" customHeight="1"/>
    <row r="211" ht="30" customHeight="1"/>
    <row r="212" ht="30" customHeight="1"/>
    <row r="213" ht="30" customHeight="1"/>
    <row r="214" ht="30" customHeight="1"/>
    <row r="215" ht="30" customHeight="1"/>
    <row r="216" ht="30" customHeight="1"/>
    <row r="217" ht="30" customHeight="1"/>
    <row r="218" ht="30" customHeight="1"/>
    <row r="219" ht="30" customHeight="1"/>
    <row r="220" ht="30" customHeight="1"/>
    <row r="221" ht="30" customHeight="1"/>
    <row r="222" ht="30" customHeight="1"/>
    <row r="223" ht="30" customHeight="1"/>
    <row r="224" ht="30" customHeight="1"/>
    <row r="225" ht="30" customHeight="1"/>
    <row r="226" ht="30" customHeight="1"/>
    <row r="227" ht="30" customHeight="1"/>
    <row r="228" ht="30" customHeight="1"/>
    <row r="229" ht="30" customHeight="1"/>
    <row r="230" ht="30" customHeight="1"/>
    <row r="231" ht="30" customHeight="1"/>
    <row r="232" ht="30" customHeight="1"/>
    <row r="233" ht="30" customHeight="1"/>
    <row r="234" ht="30" customHeight="1"/>
    <row r="235" ht="30" customHeight="1"/>
    <row r="236" ht="30" customHeight="1"/>
    <row r="237" ht="30" customHeight="1"/>
    <row r="238" ht="30" customHeight="1"/>
    <row r="239" ht="30" customHeight="1"/>
    <row r="240" ht="30" customHeight="1"/>
    <row r="241" ht="30" customHeight="1"/>
    <row r="242" ht="30" customHeight="1"/>
    <row r="243" ht="30" customHeight="1"/>
    <row r="244" ht="30" customHeight="1"/>
    <row r="245" ht="30" customHeight="1"/>
    <row r="246" ht="30" customHeight="1"/>
    <row r="247" ht="30" customHeight="1"/>
    <row r="248" ht="30" customHeight="1"/>
    <row r="249" ht="30" customHeight="1"/>
    <row r="250" ht="30" customHeight="1"/>
    <row r="251" ht="30" customHeight="1"/>
    <row r="252" ht="30" customHeight="1"/>
    <row r="253" ht="30" customHeight="1"/>
    <row r="254" ht="30" customHeight="1"/>
    <row r="255" ht="30" customHeight="1"/>
    <row r="256" ht="30" customHeight="1"/>
    <row r="257" ht="30" customHeight="1"/>
    <row r="258" ht="30" customHeight="1"/>
    <row r="259" ht="30" customHeight="1"/>
    <row r="260" ht="30" customHeight="1"/>
    <row r="261" ht="30" customHeight="1"/>
    <row r="262" ht="30" customHeight="1"/>
    <row r="263" ht="30" customHeight="1"/>
    <row r="264" ht="30" customHeight="1"/>
    <row r="265" ht="30" customHeight="1"/>
    <row r="266" ht="30" customHeight="1"/>
    <row r="267" ht="30" customHeight="1"/>
    <row r="268" ht="30" customHeight="1"/>
    <row r="269" ht="30" customHeight="1"/>
    <row r="270" ht="30" customHeight="1"/>
    <row r="271" ht="30" customHeight="1"/>
    <row r="272" ht="30" customHeight="1"/>
    <row r="273" ht="30" customHeight="1"/>
    <row r="274" ht="30" customHeight="1"/>
    <row r="275" ht="30" customHeight="1"/>
    <row r="276" ht="30" customHeight="1"/>
    <row r="277" ht="30" customHeight="1"/>
    <row r="278" ht="30" customHeight="1"/>
    <row r="279" ht="30" customHeight="1"/>
  </sheetData>
  <autoFilter ref="A6:F20" xr:uid="{E66DF44C-FAC5-4F1F-BCC9-CD4C214C6044}"/>
  <mergeCells count="4">
    <mergeCell ref="B5:F5"/>
    <mergeCell ref="C1:F2"/>
    <mergeCell ref="C4:F4"/>
    <mergeCell ref="C3:F3"/>
  </mergeCells>
  <phoneticPr fontId="29"/>
  <pageMargins left="0.6692913385826772" right="0.59055118110236215" top="1.1811023622047243" bottom="0.59055118110236215" header="0.78740157480314965" footer="0.59055118110236215"/>
  <pageSetup paperSize="9" scale="89" fitToHeight="0" orientation="portrait" r:id="rId1"/>
  <headerFooter alignWithMargins="0">
    <oddHeader>&amp;C&amp;18【15.介護老人福祉施設(特別養護老人ホーム)】</oddHeader>
    <oddFooter>&amp;C&amp;"ＭＳ Ｐ明朝,太字"&amp;12- &amp;P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E918E-28DD-4060-9BD5-B0EBFB01B917}">
  <sheetPr codeName="Sheet17">
    <pageSetUpPr fitToPage="1"/>
  </sheetPr>
  <dimension ref="A1:K173"/>
  <sheetViews>
    <sheetView view="pageBreakPreview" zoomScaleNormal="100" zoomScaleSheetLayoutView="100" workbookViewId="0">
      <pane ySplit="6" topLeftCell="A7" activePane="bottomLeft" state="frozen"/>
      <selection activeCell="A13" sqref="A1:I65536"/>
      <selection pane="bottomLeft" activeCell="B5" sqref="B5:F5"/>
    </sheetView>
  </sheetViews>
  <sheetFormatPr defaultRowHeight="30" customHeight="1"/>
  <cols>
    <col min="1" max="1" width="12.125" style="52" customWidth="1"/>
    <col min="2" max="2" width="31.5" style="32" customWidth="1"/>
    <col min="3" max="3" width="7.375" style="32" hidden="1" customWidth="1"/>
    <col min="4" max="4" width="31.25" style="50" customWidth="1"/>
    <col min="5" max="5" width="9.625" style="53" customWidth="1"/>
    <col min="6" max="6" width="13.75" style="32" customWidth="1"/>
    <col min="7" max="7" width="13.625" style="32" customWidth="1"/>
    <col min="8" max="9" width="9" style="32"/>
    <col min="10" max="16384" width="9" style="2"/>
  </cols>
  <sheetData>
    <row r="1" spans="1:9" ht="18.75" customHeight="1">
      <c r="A1" s="30" t="s">
        <v>625</v>
      </c>
      <c r="B1" s="172" t="s">
        <v>714</v>
      </c>
      <c r="C1" s="172"/>
      <c r="D1" s="172"/>
      <c r="E1" s="172"/>
      <c r="F1" s="172"/>
      <c r="G1" s="31"/>
    </row>
    <row r="2" spans="1:9" ht="18.75" customHeight="1">
      <c r="A2" s="30"/>
      <c r="B2" s="172"/>
      <c r="C2" s="172"/>
      <c r="D2" s="172"/>
      <c r="E2" s="172"/>
      <c r="F2" s="172"/>
      <c r="G2" s="31"/>
    </row>
    <row r="3" spans="1:9" s="9" customFormat="1" ht="18.75" customHeight="1">
      <c r="A3" s="33" t="s">
        <v>625</v>
      </c>
      <c r="B3" s="172" t="s">
        <v>713</v>
      </c>
      <c r="C3" s="172"/>
      <c r="D3" s="172"/>
      <c r="E3" s="172"/>
      <c r="F3" s="172"/>
      <c r="G3" s="31"/>
      <c r="H3" s="34"/>
      <c r="I3" s="34"/>
    </row>
    <row r="4" spans="1:9" ht="13.5" customHeight="1">
      <c r="A4" s="30"/>
      <c r="B4" s="35"/>
      <c r="C4" s="35"/>
      <c r="D4" s="35"/>
      <c r="E4" s="35"/>
      <c r="F4" s="35"/>
      <c r="G4" s="31"/>
    </row>
    <row r="5" spans="1:9" ht="18.75" customHeight="1">
      <c r="A5" s="36"/>
      <c r="B5" s="161">
        <f>'1.訪問介護1~4'!A5:F5</f>
        <v>46113</v>
      </c>
      <c r="C5" s="161"/>
      <c r="D5" s="161"/>
      <c r="E5" s="161"/>
      <c r="F5" s="161"/>
    </row>
    <row r="6" spans="1:9" s="7" customFormat="1" ht="30" customHeight="1" thickBot="1">
      <c r="A6" s="37" t="s">
        <v>1845</v>
      </c>
      <c r="B6" s="37" t="s">
        <v>182</v>
      </c>
      <c r="C6" s="38" t="s">
        <v>578</v>
      </c>
      <c r="D6" s="38" t="s">
        <v>391</v>
      </c>
      <c r="E6" s="39" t="s">
        <v>392</v>
      </c>
      <c r="F6" s="38" t="s">
        <v>393</v>
      </c>
      <c r="G6" s="40"/>
      <c r="H6" s="40"/>
      <c r="I6" s="40"/>
    </row>
    <row r="7" spans="1:9" ht="30" customHeight="1">
      <c r="A7" s="41">
        <v>4051580076</v>
      </c>
      <c r="B7" s="42" t="s">
        <v>1120</v>
      </c>
      <c r="C7" s="43" t="s">
        <v>577</v>
      </c>
      <c r="D7" s="42" t="s">
        <v>1794</v>
      </c>
      <c r="E7" s="42" t="s">
        <v>171</v>
      </c>
      <c r="F7" s="44" t="s">
        <v>418</v>
      </c>
    </row>
    <row r="8" spans="1:9" ht="30" customHeight="1" thickBot="1">
      <c r="A8" s="41">
        <v>4051580084</v>
      </c>
      <c r="B8" s="42" t="s">
        <v>186</v>
      </c>
      <c r="C8" s="45" t="s">
        <v>577</v>
      </c>
      <c r="D8" s="42" t="s">
        <v>1795</v>
      </c>
      <c r="E8" s="42" t="s">
        <v>164</v>
      </c>
      <c r="F8" s="44" t="s">
        <v>420</v>
      </c>
    </row>
    <row r="9" spans="1:9" ht="30" customHeight="1">
      <c r="A9" s="41">
        <v>4051680074</v>
      </c>
      <c r="B9" s="42" t="s">
        <v>254</v>
      </c>
      <c r="C9" s="46" t="s">
        <v>577</v>
      </c>
      <c r="D9" s="42" t="s">
        <v>63</v>
      </c>
      <c r="E9" s="42" t="s">
        <v>172</v>
      </c>
      <c r="F9" s="44" t="s">
        <v>1153</v>
      </c>
    </row>
    <row r="10" spans="1:9" ht="30" customHeight="1">
      <c r="A10" s="41">
        <v>4051480079</v>
      </c>
      <c r="B10" s="42" t="s">
        <v>301</v>
      </c>
      <c r="C10" s="47"/>
      <c r="D10" s="42" t="s">
        <v>1651</v>
      </c>
      <c r="E10" s="42" t="s">
        <v>173</v>
      </c>
      <c r="F10" s="44" t="s">
        <v>302</v>
      </c>
    </row>
    <row r="11" spans="1:9" ht="30" customHeight="1">
      <c r="A11" s="41">
        <v>4051780080</v>
      </c>
      <c r="B11" s="42" t="s">
        <v>377</v>
      </c>
      <c r="C11" s="47"/>
      <c r="D11" s="42" t="s">
        <v>76</v>
      </c>
      <c r="E11" s="42" t="s">
        <v>175</v>
      </c>
      <c r="F11" s="44" t="s">
        <v>370</v>
      </c>
    </row>
    <row r="12" spans="1:9" ht="30" customHeight="1">
      <c r="A12" s="41">
        <v>4051780072</v>
      </c>
      <c r="B12" s="42" t="s">
        <v>375</v>
      </c>
      <c r="C12" s="47" t="s">
        <v>576</v>
      </c>
      <c r="D12" s="42" t="s">
        <v>105</v>
      </c>
      <c r="E12" s="42" t="s">
        <v>174</v>
      </c>
      <c r="F12" s="44" t="s">
        <v>376</v>
      </c>
    </row>
    <row r="13" spans="1:9" ht="30" customHeight="1">
      <c r="A13" s="41">
        <v>4051780098</v>
      </c>
      <c r="B13" s="42" t="s">
        <v>519</v>
      </c>
      <c r="C13" s="47" t="s">
        <v>577</v>
      </c>
      <c r="D13" s="42" t="s">
        <v>1652</v>
      </c>
      <c r="E13" s="42" t="s">
        <v>174</v>
      </c>
      <c r="F13" s="44" t="s">
        <v>376</v>
      </c>
    </row>
    <row r="14" spans="1:9" ht="30" customHeight="1">
      <c r="A14" s="41">
        <v>4051880088</v>
      </c>
      <c r="B14" s="42" t="s">
        <v>126</v>
      </c>
      <c r="C14" s="47" t="s">
        <v>577</v>
      </c>
      <c r="D14" s="42" t="s">
        <v>938</v>
      </c>
      <c r="E14" s="42" t="s">
        <v>176</v>
      </c>
      <c r="F14" s="44" t="s">
        <v>127</v>
      </c>
    </row>
    <row r="15" spans="1:9" ht="28.5" customHeight="1">
      <c r="A15" s="48"/>
      <c r="B15" s="49"/>
      <c r="C15" s="50"/>
      <c r="D15" s="49"/>
      <c r="E15" s="49"/>
      <c r="F15" s="51"/>
    </row>
    <row r="16" spans="1:9" ht="28.5" customHeight="1">
      <c r="D16" s="32"/>
    </row>
    <row r="17" spans="1:11" ht="30" customHeight="1">
      <c r="A17" s="179" t="s">
        <v>1428</v>
      </c>
      <c r="B17" s="179"/>
      <c r="C17" s="179"/>
      <c r="D17" s="179"/>
      <c r="E17" s="179"/>
    </row>
    <row r="18" spans="1:11" ht="15" customHeight="1">
      <c r="A18" s="54"/>
      <c r="B18" s="54"/>
      <c r="C18" s="170"/>
      <c r="D18" s="170"/>
      <c r="E18" s="170"/>
    </row>
    <row r="19" spans="1:11" ht="18.75" customHeight="1">
      <c r="A19" s="30" t="s">
        <v>625</v>
      </c>
      <c r="B19" s="172" t="s">
        <v>948</v>
      </c>
      <c r="C19" s="172"/>
      <c r="D19" s="172"/>
      <c r="E19" s="172"/>
      <c r="F19" s="172"/>
    </row>
    <row r="20" spans="1:11" ht="18.75" customHeight="1">
      <c r="A20" s="30"/>
      <c r="B20" s="172"/>
      <c r="C20" s="172"/>
      <c r="D20" s="172"/>
      <c r="E20" s="172"/>
      <c r="F20" s="172"/>
    </row>
    <row r="21" spans="1:11" s="9" customFormat="1" ht="18.75" customHeight="1">
      <c r="A21" s="33" t="s">
        <v>625</v>
      </c>
      <c r="B21" s="172" t="s">
        <v>713</v>
      </c>
      <c r="C21" s="172"/>
      <c r="D21" s="172"/>
      <c r="E21" s="172"/>
      <c r="F21" s="31"/>
      <c r="G21" s="34"/>
      <c r="H21" s="34"/>
      <c r="I21" s="34"/>
    </row>
    <row r="22" spans="1:11" ht="13.5" customHeight="1">
      <c r="A22" s="30"/>
      <c r="B22" s="35"/>
      <c r="C22" s="35"/>
      <c r="D22" s="35"/>
      <c r="E22" s="35"/>
      <c r="F22" s="31"/>
    </row>
    <row r="23" spans="1:11" ht="18.75" customHeight="1">
      <c r="A23" s="55"/>
      <c r="B23" s="161">
        <f>'1.訪問介護1~4'!B5:F5</f>
        <v>46113</v>
      </c>
      <c r="C23" s="161"/>
      <c r="D23" s="161"/>
      <c r="E23" s="161"/>
      <c r="F23" s="161"/>
      <c r="G23" s="178"/>
      <c r="H23" s="178"/>
      <c r="I23" s="178"/>
      <c r="J23" s="178"/>
      <c r="K23" s="178"/>
    </row>
    <row r="24" spans="1:11" s="7" customFormat="1" ht="30" customHeight="1">
      <c r="A24" s="37" t="s">
        <v>1845</v>
      </c>
      <c r="B24" s="37" t="s">
        <v>182</v>
      </c>
      <c r="C24" s="38" t="s">
        <v>391</v>
      </c>
      <c r="D24" s="38" t="s">
        <v>391</v>
      </c>
      <c r="E24" s="39" t="s">
        <v>392</v>
      </c>
      <c r="F24" s="37" t="s">
        <v>393</v>
      </c>
      <c r="G24" s="40"/>
      <c r="H24" s="40"/>
      <c r="I24" s="40"/>
    </row>
    <row r="25" spans="1:11" ht="30" customHeight="1">
      <c r="A25" s="41" t="s">
        <v>1687</v>
      </c>
      <c r="B25" s="42" t="s">
        <v>1690</v>
      </c>
      <c r="C25" s="42"/>
      <c r="D25" s="42" t="s">
        <v>1688</v>
      </c>
      <c r="E25" s="42" t="s">
        <v>913</v>
      </c>
      <c r="F25" s="44" t="s">
        <v>1689</v>
      </c>
    </row>
    <row r="26" spans="1:11" ht="30" customHeight="1">
      <c r="A26" s="41" t="s">
        <v>1700</v>
      </c>
      <c r="B26" s="42" t="s">
        <v>1701</v>
      </c>
      <c r="C26" s="42"/>
      <c r="D26" s="42" t="s">
        <v>1796</v>
      </c>
      <c r="E26" s="42" t="s">
        <v>421</v>
      </c>
      <c r="F26" s="44" t="s">
        <v>1702</v>
      </c>
    </row>
    <row r="27" spans="1:11" ht="30" customHeight="1">
      <c r="A27" s="41" t="s">
        <v>947</v>
      </c>
      <c r="B27" s="42" t="s">
        <v>1125</v>
      </c>
      <c r="C27" s="42" t="s">
        <v>66</v>
      </c>
      <c r="D27" s="42" t="s">
        <v>1431</v>
      </c>
      <c r="E27" s="42" t="s">
        <v>168</v>
      </c>
      <c r="F27" s="44" t="s">
        <v>298</v>
      </c>
    </row>
    <row r="28" spans="1:11" ht="30" customHeight="1">
      <c r="A28" s="56" t="s">
        <v>1703</v>
      </c>
      <c r="B28" s="47" t="s">
        <v>1704</v>
      </c>
      <c r="C28" s="57"/>
      <c r="D28" s="47" t="s">
        <v>1705</v>
      </c>
      <c r="E28" s="58" t="s">
        <v>1442</v>
      </c>
      <c r="F28" s="57" t="s">
        <v>1443</v>
      </c>
    </row>
    <row r="29" spans="1:11" ht="28.5" customHeight="1"/>
    <row r="30" spans="1:11" ht="28.5" customHeight="1"/>
    <row r="31" spans="1:11" ht="28.5" customHeight="1">
      <c r="C31" s="47" t="s">
        <v>577</v>
      </c>
    </row>
    <row r="32" spans="1:11" ht="28.5" customHeight="1"/>
    <row r="33" spans="3:3" ht="28.5" customHeight="1"/>
    <row r="34" spans="3:3" ht="28.5" customHeight="1"/>
    <row r="35" spans="3:3" ht="28.5" customHeight="1"/>
    <row r="36" spans="3:3" ht="28.5" customHeight="1"/>
    <row r="37" spans="3:3" ht="28.5" customHeight="1"/>
    <row r="38" spans="3:3" ht="28.5" customHeight="1"/>
    <row r="39" spans="3:3" ht="28.5" customHeight="1"/>
    <row r="40" spans="3:3" ht="28.5" customHeight="1"/>
    <row r="41" spans="3:3" ht="28.5" customHeight="1">
      <c r="C41" s="32" t="s">
        <v>576</v>
      </c>
    </row>
    <row r="42" spans="3:3" ht="28.5" customHeight="1"/>
    <row r="43" spans="3:3" ht="28.5" customHeight="1">
      <c r="C43" s="32" t="s">
        <v>576</v>
      </c>
    </row>
    <row r="44" spans="3:3" ht="28.5" customHeight="1"/>
    <row r="45" spans="3:3" ht="28.5" customHeight="1"/>
    <row r="46" spans="3:3" ht="28.5" customHeight="1"/>
    <row r="47" spans="3:3" ht="28.5" customHeight="1"/>
    <row r="48" spans="3:3" ht="28.5" customHeight="1"/>
    <row r="49" ht="28.5" customHeight="1"/>
    <row r="50" ht="28.5" customHeight="1"/>
    <row r="51" ht="28.5" customHeight="1"/>
    <row r="52" ht="28.5" customHeight="1"/>
    <row r="53" ht="28.5" customHeight="1"/>
    <row r="54" ht="28.5" customHeight="1"/>
    <row r="55" ht="28.5" customHeight="1"/>
    <row r="56" ht="28.5" customHeight="1"/>
    <row r="57" ht="28.5" customHeight="1"/>
    <row r="58" ht="28.5" customHeight="1"/>
    <row r="59" ht="28.5" customHeight="1"/>
    <row r="60" ht="28.5" customHeight="1"/>
    <row r="61" ht="28.5" customHeight="1"/>
    <row r="62" ht="28.5" customHeight="1"/>
    <row r="63" ht="28.5" customHeight="1"/>
    <row r="64" ht="28.5" customHeight="1"/>
    <row r="65" spans="3:3" ht="28.5" customHeight="1"/>
    <row r="66" spans="3:3" ht="40.5" customHeight="1"/>
    <row r="67" spans="3:3" ht="28.5" customHeight="1"/>
    <row r="68" spans="3:3" ht="28.5" customHeight="1">
      <c r="C68" s="32" t="s">
        <v>576</v>
      </c>
    </row>
    <row r="69" spans="3:3" ht="28.5" customHeight="1"/>
    <row r="70" spans="3:3" ht="28.5" customHeight="1"/>
    <row r="71" spans="3:3" ht="28.5" customHeight="1"/>
    <row r="72" spans="3:3" ht="28.5" customHeight="1"/>
    <row r="73" spans="3:3" ht="28.5" customHeight="1"/>
    <row r="74" spans="3:3" ht="28.5" customHeight="1"/>
    <row r="75" spans="3:3" ht="28.5" customHeight="1"/>
    <row r="76" spans="3:3" ht="28.5" customHeight="1"/>
    <row r="77" spans="3:3" ht="28.5" customHeight="1"/>
    <row r="78" spans="3:3" ht="28.5" customHeight="1"/>
    <row r="79" spans="3:3" ht="45" customHeight="1"/>
    <row r="80" spans="3:3" ht="28.5" customHeight="1"/>
    <row r="81" ht="28.5" customHeight="1"/>
    <row r="82" ht="28.5" customHeight="1"/>
    <row r="83" ht="28.5" customHeight="1"/>
    <row r="84" ht="28.5" customHeight="1"/>
    <row r="85" ht="28.5" customHeight="1"/>
    <row r="86" ht="28.5" customHeight="1"/>
    <row r="87" ht="28.5" customHeight="1"/>
    <row r="88" ht="28.5" customHeight="1"/>
    <row r="89" ht="28.5" customHeight="1"/>
    <row r="90" ht="28.5" customHeight="1"/>
    <row r="91" ht="28.5" customHeight="1"/>
    <row r="92" ht="28.5" customHeight="1"/>
    <row r="93" ht="28.5" customHeight="1"/>
    <row r="94" ht="28.5" customHeight="1"/>
    <row r="95" ht="28.5" customHeight="1"/>
    <row r="96" ht="28.5" customHeight="1"/>
    <row r="97" ht="28.5" customHeight="1"/>
    <row r="98" ht="28.5" customHeight="1"/>
    <row r="99" ht="28.5" customHeight="1"/>
    <row r="100" ht="28.5" customHeight="1"/>
    <row r="101" ht="28.5" customHeight="1"/>
    <row r="102" ht="28.5" customHeight="1"/>
    <row r="103" ht="28.5" customHeight="1"/>
    <row r="104" ht="28.5" customHeight="1"/>
    <row r="105" ht="28.5" customHeight="1"/>
    <row r="106" ht="28.5" customHeight="1"/>
    <row r="107" ht="28.5" customHeight="1"/>
    <row r="108" ht="28.5" customHeight="1"/>
    <row r="109" ht="28.5" customHeight="1"/>
    <row r="110" ht="28.5" customHeight="1"/>
    <row r="111" ht="28.5" customHeight="1"/>
    <row r="112" ht="28.5" customHeight="1"/>
    <row r="113" ht="28.5" customHeight="1"/>
    <row r="114" ht="28.5" customHeight="1"/>
    <row r="115" ht="28.5" customHeight="1"/>
    <row r="116" ht="28.5" customHeight="1"/>
    <row r="117" ht="28.5" customHeight="1"/>
    <row r="118" ht="28.5" customHeight="1"/>
    <row r="119" ht="28.5" customHeight="1"/>
    <row r="120" ht="28.5" customHeight="1"/>
    <row r="121" ht="28.5" customHeight="1"/>
    <row r="122" ht="28.5" customHeight="1"/>
    <row r="123" ht="28.5" customHeight="1"/>
    <row r="124" ht="28.5" customHeight="1"/>
    <row r="125" ht="28.5" customHeight="1"/>
    <row r="126" ht="28.5" customHeight="1"/>
    <row r="127" ht="28.5" customHeight="1"/>
    <row r="128" ht="28.5" customHeight="1"/>
    <row r="129" ht="28.5" customHeight="1"/>
    <row r="130" ht="28.5" customHeight="1"/>
    <row r="131" ht="28.5" customHeight="1"/>
    <row r="132" ht="28.5" customHeight="1"/>
    <row r="133" ht="28.5" customHeight="1"/>
    <row r="134" ht="28.5" customHeight="1"/>
    <row r="135" ht="28.5" customHeight="1"/>
    <row r="136" ht="28.5" customHeight="1"/>
    <row r="137" ht="28.5" customHeight="1"/>
    <row r="138" ht="28.5" customHeight="1"/>
    <row r="139" ht="28.5" customHeight="1"/>
    <row r="140" ht="28.5" customHeight="1"/>
    <row r="141" ht="28.5" customHeight="1"/>
    <row r="142" ht="28.5" customHeight="1"/>
    <row r="143" ht="28.5" customHeight="1"/>
    <row r="144" ht="28.5" customHeight="1"/>
    <row r="145" ht="28.5" customHeight="1"/>
    <row r="146" ht="28.5" customHeight="1"/>
    <row r="147" ht="28.5" customHeight="1"/>
    <row r="148" ht="28.5" customHeight="1"/>
    <row r="149" ht="28.5" customHeight="1"/>
    <row r="150" ht="28.5" customHeight="1"/>
    <row r="151" ht="28.5" customHeight="1"/>
    <row r="152" ht="28.5" customHeight="1"/>
    <row r="153" ht="28.5" customHeight="1"/>
    <row r="154" ht="28.5" customHeight="1"/>
    <row r="155" ht="28.5" customHeight="1"/>
    <row r="156" ht="28.5" customHeight="1"/>
    <row r="157" ht="28.5" customHeight="1"/>
    <row r="158" ht="28.5" customHeight="1"/>
    <row r="159" ht="28.5" customHeight="1"/>
    <row r="160" ht="28.5" customHeight="1"/>
    <row r="161" ht="28.5" customHeight="1"/>
    <row r="162" ht="28.5" customHeight="1"/>
    <row r="163" ht="28.5" customHeight="1"/>
    <row r="164" ht="28.5" customHeight="1"/>
    <row r="165" ht="28.5" customHeight="1"/>
    <row r="166" ht="28.5" customHeight="1"/>
    <row r="167" ht="28.5" customHeight="1"/>
    <row r="168" ht="28.5" customHeight="1"/>
    <row r="169" ht="28.5" customHeight="1"/>
    <row r="170" ht="28.5" customHeight="1"/>
    <row r="171" ht="28.5" customHeight="1"/>
    <row r="172" ht="28.5" customHeight="1"/>
    <row r="173" ht="28.5" customHeight="1"/>
  </sheetData>
  <autoFilter ref="A6:F14" xr:uid="{2C3E363C-02C1-4C60-BA09-A4B486531ECB}"/>
  <mergeCells count="9">
    <mergeCell ref="B21:E21"/>
    <mergeCell ref="G23:K23"/>
    <mergeCell ref="B23:F23"/>
    <mergeCell ref="B19:F20"/>
    <mergeCell ref="B1:F2"/>
    <mergeCell ref="B3:F3"/>
    <mergeCell ref="B5:F5"/>
    <mergeCell ref="A17:E17"/>
    <mergeCell ref="C18:E18"/>
  </mergeCells>
  <phoneticPr fontId="29"/>
  <pageMargins left="0.6692913385826772" right="0.59055118110236215" top="1.1811023622047243" bottom="0.59055118110236215" header="0.78740157480314965" footer="0.59055118110236215"/>
  <pageSetup paperSize="9" scale="92" fitToHeight="0" orientation="portrait" r:id="rId1"/>
  <headerFooter alignWithMargins="0">
    <oddHeader>&amp;C&amp;18【16.介護老人保健施設（老人保健施設）】</oddHeader>
    <oddFooter>&amp;C&amp;"ＭＳ Ｐ明朝,太字"&amp;12-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88E29-1302-46D0-A505-199B8F2EC229}">
  <sheetPr codeName="Sheet7"/>
  <dimension ref="A1:I168"/>
  <sheetViews>
    <sheetView view="pageBreakPreview" topLeftCell="B1" zoomScale="115" zoomScaleNormal="75" zoomScaleSheetLayoutView="115" workbookViewId="0">
      <pane ySplit="6" topLeftCell="A7" activePane="bottomLeft" state="frozen"/>
      <selection activeCell="A13" sqref="A1:I65536"/>
      <selection pane="bottomLeft" activeCell="B5" sqref="B5:F5"/>
    </sheetView>
  </sheetViews>
  <sheetFormatPr defaultRowHeight="33.75" customHeight="1"/>
  <cols>
    <col min="1" max="1" width="13.5" style="32" hidden="1" customWidth="1"/>
    <col min="2" max="2" width="11.875" style="52" customWidth="1"/>
    <col min="3" max="3" width="29.375" style="50" customWidth="1"/>
    <col min="4" max="4" width="34" style="65" customWidth="1"/>
    <col min="5" max="5" width="9.625" style="32" customWidth="1"/>
    <col min="6" max="6" width="13.625" style="32" customWidth="1"/>
    <col min="7" max="9" width="9" style="32"/>
    <col min="10" max="16384" width="9" style="1"/>
  </cols>
  <sheetData>
    <row r="1" spans="1:9" s="2" customFormat="1" ht="18.75" customHeight="1">
      <c r="A1" s="52"/>
      <c r="B1" s="30" t="s">
        <v>632</v>
      </c>
      <c r="C1" s="124" t="s">
        <v>691</v>
      </c>
      <c r="D1" s="30"/>
      <c r="E1" s="30"/>
      <c r="F1" s="30"/>
      <c r="G1" s="32"/>
      <c r="H1" s="32"/>
      <c r="I1" s="32"/>
    </row>
    <row r="2" spans="1:9" s="2" customFormat="1" ht="18.75" customHeight="1">
      <c r="A2" s="52"/>
      <c r="B2" s="30" t="s">
        <v>625</v>
      </c>
      <c r="C2" s="160" t="s">
        <v>692</v>
      </c>
      <c r="D2" s="160"/>
      <c r="E2" s="160"/>
      <c r="F2" s="160"/>
      <c r="G2" s="32"/>
      <c r="H2" s="32"/>
      <c r="I2" s="32"/>
    </row>
    <row r="3" spans="1:9" s="2" customFormat="1" ht="18.75" customHeight="1">
      <c r="A3" s="52"/>
      <c r="B3" s="30"/>
      <c r="C3" s="160"/>
      <c r="D3" s="160"/>
      <c r="E3" s="160"/>
      <c r="F3" s="160"/>
      <c r="G3" s="32"/>
      <c r="H3" s="32"/>
      <c r="I3" s="32"/>
    </row>
    <row r="4" spans="1:9" s="6" customFormat="1" ht="13.5" customHeight="1">
      <c r="A4" s="124"/>
      <c r="B4" s="30"/>
      <c r="C4" s="125"/>
      <c r="D4" s="124"/>
      <c r="E4" s="124"/>
      <c r="F4" s="124"/>
      <c r="G4" s="124"/>
      <c r="H4" s="124"/>
      <c r="I4" s="124"/>
    </row>
    <row r="5" spans="1:9" s="2" customFormat="1" ht="18.75" customHeight="1">
      <c r="A5" s="60">
        <v>41730</v>
      </c>
      <c r="B5" s="161">
        <v>46113</v>
      </c>
      <c r="C5" s="161"/>
      <c r="D5" s="161"/>
      <c r="E5" s="161"/>
      <c r="F5" s="161"/>
      <c r="G5" s="32"/>
      <c r="H5" s="32"/>
      <c r="I5" s="32"/>
    </row>
    <row r="6" spans="1:9" s="7" customFormat="1" ht="30" customHeight="1">
      <c r="A6" s="40"/>
      <c r="B6" s="37" t="s">
        <v>1845</v>
      </c>
      <c r="C6" s="71" t="s">
        <v>406</v>
      </c>
      <c r="D6" s="38" t="s">
        <v>391</v>
      </c>
      <c r="E6" s="39" t="s">
        <v>392</v>
      </c>
      <c r="F6" s="38" t="s">
        <v>393</v>
      </c>
      <c r="G6" s="40"/>
      <c r="H6" s="40"/>
      <c r="I6" s="40"/>
    </row>
    <row r="7" spans="1:9" s="2" customFormat="1" ht="30" customHeight="1">
      <c r="A7" s="61"/>
      <c r="B7" s="41">
        <v>4073201560</v>
      </c>
      <c r="C7" s="42" t="s">
        <v>1147</v>
      </c>
      <c r="D7" s="42" t="s">
        <v>1455</v>
      </c>
      <c r="E7" s="42" t="s">
        <v>1002</v>
      </c>
      <c r="F7" s="44" t="s">
        <v>1149</v>
      </c>
      <c r="G7" s="32"/>
      <c r="H7" s="32"/>
      <c r="I7" s="32"/>
    </row>
    <row r="8" spans="1:9" s="2" customFormat="1" ht="30" customHeight="1">
      <c r="A8" s="61" t="s">
        <v>198</v>
      </c>
      <c r="B8" s="41">
        <v>4073200018</v>
      </c>
      <c r="C8" s="42" t="s">
        <v>199</v>
      </c>
      <c r="D8" s="42" t="s">
        <v>1178</v>
      </c>
      <c r="E8" s="42" t="s">
        <v>441</v>
      </c>
      <c r="F8" s="44" t="s">
        <v>1179</v>
      </c>
      <c r="G8" s="32"/>
      <c r="H8" s="32"/>
      <c r="I8" s="32"/>
    </row>
    <row r="9" spans="1:9" s="2" customFormat="1" ht="30" customHeight="1">
      <c r="A9" s="61" t="s">
        <v>198</v>
      </c>
      <c r="B9" s="41">
        <v>4073200943</v>
      </c>
      <c r="C9" s="42" t="s">
        <v>239</v>
      </c>
      <c r="D9" s="42" t="s">
        <v>1451</v>
      </c>
      <c r="E9" s="42" t="s">
        <v>398</v>
      </c>
      <c r="F9" s="44" t="s">
        <v>240</v>
      </c>
      <c r="G9" s="32"/>
      <c r="H9" s="32"/>
      <c r="I9" s="32"/>
    </row>
    <row r="10" spans="1:9" s="2" customFormat="1" ht="30" customHeight="1">
      <c r="A10" s="61" t="s">
        <v>198</v>
      </c>
      <c r="B10" s="41">
        <v>4073200570</v>
      </c>
      <c r="C10" s="42" t="s">
        <v>586</v>
      </c>
      <c r="D10" s="42" t="s">
        <v>495</v>
      </c>
      <c r="E10" s="42" t="s">
        <v>498</v>
      </c>
      <c r="F10" s="44" t="s">
        <v>220</v>
      </c>
      <c r="G10" s="32"/>
      <c r="H10" s="32"/>
      <c r="I10" s="32"/>
    </row>
    <row r="11" spans="1:9" s="2" customFormat="1" ht="30" customHeight="1">
      <c r="A11" s="61" t="s">
        <v>198</v>
      </c>
      <c r="B11" s="41">
        <v>4073201628</v>
      </c>
      <c r="C11" s="42" t="s">
        <v>1227</v>
      </c>
      <c r="D11" s="42" t="s">
        <v>1449</v>
      </c>
      <c r="E11" s="42" t="s">
        <v>1228</v>
      </c>
      <c r="F11" s="44" t="s">
        <v>1230</v>
      </c>
      <c r="G11" s="32"/>
      <c r="H11" s="32"/>
      <c r="I11" s="32"/>
    </row>
    <row r="12" spans="1:9" s="2" customFormat="1" ht="30" customHeight="1">
      <c r="A12" s="61"/>
      <c r="B12" s="41">
        <v>4073200349</v>
      </c>
      <c r="C12" s="42" t="s">
        <v>215</v>
      </c>
      <c r="D12" s="42" t="s">
        <v>988</v>
      </c>
      <c r="E12" s="42" t="s">
        <v>989</v>
      </c>
      <c r="F12" s="44" t="s">
        <v>537</v>
      </c>
      <c r="G12" s="32"/>
      <c r="H12" s="32"/>
      <c r="I12" s="32"/>
    </row>
    <row r="13" spans="1:9" s="2" customFormat="1" ht="30" customHeight="1">
      <c r="A13" s="61"/>
      <c r="B13" s="41">
        <v>4073200802</v>
      </c>
      <c r="C13" s="42" t="s">
        <v>229</v>
      </c>
      <c r="D13" s="42" t="s">
        <v>1456</v>
      </c>
      <c r="E13" s="42" t="s">
        <v>444</v>
      </c>
      <c r="F13" s="44" t="s">
        <v>230</v>
      </c>
      <c r="G13" s="32"/>
      <c r="H13" s="32"/>
      <c r="I13" s="32"/>
    </row>
    <row r="14" spans="1:9" s="2" customFormat="1" ht="30" customHeight="1">
      <c r="A14" s="61"/>
      <c r="B14" s="41">
        <v>4073201677</v>
      </c>
      <c r="C14" s="42" t="s">
        <v>1278</v>
      </c>
      <c r="D14" s="42" t="s">
        <v>1279</v>
      </c>
      <c r="E14" s="42" t="s">
        <v>1280</v>
      </c>
      <c r="F14" s="44" t="s">
        <v>1281</v>
      </c>
      <c r="G14" s="32"/>
      <c r="H14" s="32"/>
      <c r="I14" s="32"/>
    </row>
    <row r="15" spans="1:9" s="2" customFormat="1" ht="30" customHeight="1">
      <c r="A15" s="61" t="s">
        <v>198</v>
      </c>
      <c r="B15" s="41">
        <v>4073201305</v>
      </c>
      <c r="C15" s="42" t="s">
        <v>542</v>
      </c>
      <c r="D15" s="42" t="s">
        <v>1454</v>
      </c>
      <c r="E15" s="42" t="s">
        <v>443</v>
      </c>
      <c r="F15" s="44" t="s">
        <v>678</v>
      </c>
      <c r="G15" s="32"/>
      <c r="H15" s="32"/>
      <c r="I15" s="32"/>
    </row>
    <row r="16" spans="1:9" s="2" customFormat="1" ht="30" customHeight="1">
      <c r="A16" s="61" t="s">
        <v>198</v>
      </c>
      <c r="B16" s="41">
        <v>4073201149</v>
      </c>
      <c r="C16" s="42" t="s">
        <v>496</v>
      </c>
      <c r="D16" s="42" t="s">
        <v>497</v>
      </c>
      <c r="E16" s="42" t="s">
        <v>11</v>
      </c>
      <c r="F16" s="44" t="s">
        <v>520</v>
      </c>
      <c r="G16" s="32"/>
      <c r="H16" s="32"/>
      <c r="I16" s="32"/>
    </row>
    <row r="17" spans="1:9" s="2" customFormat="1" ht="30" customHeight="1">
      <c r="A17" s="61"/>
      <c r="B17" s="41">
        <v>4073201453</v>
      </c>
      <c r="C17" s="42" t="s">
        <v>538</v>
      </c>
      <c r="D17" s="42" t="s">
        <v>1452</v>
      </c>
      <c r="E17" s="42" t="s">
        <v>164</v>
      </c>
      <c r="F17" s="44" t="s">
        <v>539</v>
      </c>
      <c r="G17" s="32"/>
      <c r="H17" s="32"/>
      <c r="I17" s="32"/>
    </row>
    <row r="18" spans="1:9" s="2" customFormat="1" ht="30" customHeight="1">
      <c r="A18" s="61" t="s">
        <v>198</v>
      </c>
      <c r="B18" s="41">
        <v>4073200901</v>
      </c>
      <c r="C18" s="42" t="s">
        <v>1902</v>
      </c>
      <c r="D18" s="42" t="s">
        <v>1450</v>
      </c>
      <c r="E18" s="42" t="s">
        <v>396</v>
      </c>
      <c r="F18" s="44" t="s">
        <v>238</v>
      </c>
      <c r="G18" s="32"/>
      <c r="H18" s="32"/>
      <c r="I18" s="32"/>
    </row>
    <row r="19" spans="1:9" s="2" customFormat="1" ht="30" customHeight="1">
      <c r="A19" s="61" t="s">
        <v>198</v>
      </c>
      <c r="B19" s="41">
        <v>4073201271</v>
      </c>
      <c r="C19" s="42" t="s">
        <v>540</v>
      </c>
      <c r="D19" s="42" t="s">
        <v>1453</v>
      </c>
      <c r="E19" s="42" t="s">
        <v>0</v>
      </c>
      <c r="F19" s="44" t="s">
        <v>541</v>
      </c>
      <c r="G19" s="32"/>
      <c r="H19" s="32"/>
      <c r="I19" s="32"/>
    </row>
    <row r="20" spans="1:9" s="2" customFormat="1" ht="30" customHeight="1">
      <c r="A20" s="61"/>
      <c r="B20" s="41">
        <v>4073201552</v>
      </c>
      <c r="C20" s="42" t="s">
        <v>1146</v>
      </c>
      <c r="D20" s="42" t="s">
        <v>1901</v>
      </c>
      <c r="E20" s="42" t="s">
        <v>1176</v>
      </c>
      <c r="F20" s="44" t="s">
        <v>1148</v>
      </c>
      <c r="G20" s="32"/>
      <c r="H20" s="32"/>
      <c r="I20" s="32"/>
    </row>
    <row r="21" spans="1:9" s="2" customFormat="1" ht="30" customHeight="1">
      <c r="A21" s="61" t="s">
        <v>198</v>
      </c>
      <c r="B21" s="41">
        <v>4073101869</v>
      </c>
      <c r="C21" s="42" t="s">
        <v>1894</v>
      </c>
      <c r="D21" s="42" t="s">
        <v>1896</v>
      </c>
      <c r="E21" s="42" t="s">
        <v>1138</v>
      </c>
      <c r="F21" s="44" t="s">
        <v>1895</v>
      </c>
      <c r="G21" s="32"/>
      <c r="H21" s="32"/>
      <c r="I21" s="32"/>
    </row>
    <row r="22" spans="1:9" s="2" customFormat="1" ht="30" customHeight="1">
      <c r="A22" s="61" t="s">
        <v>198</v>
      </c>
      <c r="B22" s="41">
        <v>4073101596</v>
      </c>
      <c r="C22" s="42" t="s">
        <v>1096</v>
      </c>
      <c r="D22" s="42" t="s">
        <v>1815</v>
      </c>
      <c r="E22" s="42" t="s">
        <v>1015</v>
      </c>
      <c r="F22" s="44" t="s">
        <v>1097</v>
      </c>
      <c r="G22" s="32"/>
      <c r="H22" s="32"/>
      <c r="I22" s="32"/>
    </row>
    <row r="23" spans="1:9" s="2" customFormat="1" ht="30" customHeight="1">
      <c r="A23" s="63" t="s">
        <v>198</v>
      </c>
      <c r="B23" s="41">
        <v>4073100275</v>
      </c>
      <c r="C23" s="42" t="s">
        <v>587</v>
      </c>
      <c r="D23" s="42" t="s">
        <v>635</v>
      </c>
      <c r="E23" s="42" t="s">
        <v>446</v>
      </c>
      <c r="F23" s="44" t="s">
        <v>270</v>
      </c>
      <c r="G23" s="32"/>
      <c r="H23" s="32"/>
      <c r="I23" s="32"/>
    </row>
    <row r="24" spans="1:9" s="2" customFormat="1" ht="30" customHeight="1">
      <c r="A24" s="63" t="s">
        <v>198</v>
      </c>
      <c r="B24" s="41">
        <v>4073100531</v>
      </c>
      <c r="C24" s="42" t="s">
        <v>282</v>
      </c>
      <c r="D24" s="42" t="s">
        <v>1457</v>
      </c>
      <c r="E24" s="42" t="s">
        <v>454</v>
      </c>
      <c r="F24" s="44" t="s">
        <v>281</v>
      </c>
      <c r="G24" s="32"/>
      <c r="H24" s="32"/>
      <c r="I24" s="32"/>
    </row>
    <row r="25" spans="1:9" s="2" customFormat="1" ht="30" customHeight="1">
      <c r="A25" s="63" t="s">
        <v>198</v>
      </c>
      <c r="B25" s="41">
        <v>4073100846</v>
      </c>
      <c r="C25" s="42" t="s">
        <v>289</v>
      </c>
      <c r="D25" s="42" t="s">
        <v>1290</v>
      </c>
      <c r="E25" s="42" t="s">
        <v>449</v>
      </c>
      <c r="F25" s="44" t="s">
        <v>290</v>
      </c>
      <c r="G25" s="32"/>
      <c r="H25" s="32"/>
      <c r="I25" s="32"/>
    </row>
    <row r="26" spans="1:9" s="2" customFormat="1" ht="30" customHeight="1">
      <c r="A26" s="63" t="s">
        <v>198</v>
      </c>
      <c r="B26" s="41">
        <v>4073100986</v>
      </c>
      <c r="C26" s="42" t="s">
        <v>291</v>
      </c>
      <c r="D26" s="42" t="s">
        <v>1458</v>
      </c>
      <c r="E26" s="42" t="s">
        <v>452</v>
      </c>
      <c r="F26" s="44" t="s">
        <v>292</v>
      </c>
      <c r="G26" s="32"/>
      <c r="H26" s="32"/>
      <c r="I26" s="32"/>
    </row>
    <row r="27" spans="1:9" s="2" customFormat="1" ht="30" customHeight="1">
      <c r="A27" s="63"/>
      <c r="B27" s="41">
        <v>4073201578</v>
      </c>
      <c r="C27" s="42" t="s">
        <v>1167</v>
      </c>
      <c r="D27" s="42" t="s">
        <v>1778</v>
      </c>
      <c r="E27" s="42" t="s">
        <v>1206</v>
      </c>
      <c r="F27" s="44" t="s">
        <v>1779</v>
      </c>
      <c r="G27" s="32"/>
      <c r="H27" s="32"/>
      <c r="I27" s="32"/>
    </row>
    <row r="28" spans="1:9" s="2" customFormat="1" ht="30" customHeight="1">
      <c r="A28" s="63" t="s">
        <v>198</v>
      </c>
      <c r="B28" s="41">
        <v>4073101034</v>
      </c>
      <c r="C28" s="42" t="s">
        <v>294</v>
      </c>
      <c r="D28" s="42" t="s">
        <v>1459</v>
      </c>
      <c r="E28" s="42" t="s">
        <v>450</v>
      </c>
      <c r="F28" s="44" t="s">
        <v>293</v>
      </c>
      <c r="G28" s="32"/>
      <c r="H28" s="32"/>
      <c r="I28" s="32"/>
    </row>
    <row r="29" spans="1:9" s="2" customFormat="1" ht="30" customHeight="1">
      <c r="A29" s="63" t="s">
        <v>198</v>
      </c>
      <c r="B29" s="41">
        <v>4073101265</v>
      </c>
      <c r="C29" s="42" t="s">
        <v>499</v>
      </c>
      <c r="D29" s="42" t="s">
        <v>1460</v>
      </c>
      <c r="E29" s="42" t="s">
        <v>453</v>
      </c>
      <c r="F29" s="44" t="s">
        <v>521</v>
      </c>
      <c r="G29" s="32"/>
      <c r="H29" s="32"/>
      <c r="I29" s="32"/>
    </row>
    <row r="30" spans="1:9" s="2" customFormat="1" ht="30" customHeight="1">
      <c r="A30" s="63" t="s">
        <v>198</v>
      </c>
      <c r="B30" s="41">
        <v>4073101729</v>
      </c>
      <c r="C30" s="42" t="s">
        <v>1262</v>
      </c>
      <c r="D30" s="42" t="s">
        <v>1461</v>
      </c>
      <c r="E30" s="42" t="s">
        <v>978</v>
      </c>
      <c r="F30" s="44" t="s">
        <v>1263</v>
      </c>
      <c r="G30" s="32"/>
      <c r="H30" s="32"/>
      <c r="I30" s="32"/>
    </row>
    <row r="31" spans="1:9" s="2" customFormat="1" ht="30" customHeight="1">
      <c r="A31" s="63" t="s">
        <v>198</v>
      </c>
      <c r="B31" s="41">
        <v>4073700702</v>
      </c>
      <c r="C31" s="42" t="s">
        <v>588</v>
      </c>
      <c r="D31" s="42" t="s">
        <v>1462</v>
      </c>
      <c r="E31" s="42" t="s">
        <v>445</v>
      </c>
      <c r="F31" s="44" t="s">
        <v>592</v>
      </c>
      <c r="G31" s="32"/>
      <c r="H31" s="32"/>
      <c r="I31" s="32"/>
    </row>
    <row r="32" spans="1:9" s="2" customFormat="1" ht="30" customHeight="1">
      <c r="A32" s="63"/>
      <c r="B32" s="41">
        <v>4073101489</v>
      </c>
      <c r="C32" s="42" t="s">
        <v>895</v>
      </c>
      <c r="D32" s="42" t="s">
        <v>1697</v>
      </c>
      <c r="E32" s="42" t="s">
        <v>897</v>
      </c>
      <c r="F32" s="44" t="s">
        <v>896</v>
      </c>
      <c r="G32" s="32"/>
      <c r="H32" s="32"/>
      <c r="I32" s="32"/>
    </row>
    <row r="33" spans="1:9" s="2" customFormat="1" ht="30" customHeight="1">
      <c r="A33" s="63" t="s">
        <v>198</v>
      </c>
      <c r="B33" s="41">
        <v>4073200521</v>
      </c>
      <c r="C33" s="42" t="s">
        <v>296</v>
      </c>
      <c r="D33" s="42" t="s">
        <v>1463</v>
      </c>
      <c r="E33" s="42" t="s">
        <v>897</v>
      </c>
      <c r="F33" s="44" t="s">
        <v>297</v>
      </c>
      <c r="G33" s="32"/>
      <c r="H33" s="32"/>
      <c r="I33" s="32"/>
    </row>
    <row r="34" spans="1:9" s="2" customFormat="1" ht="30" customHeight="1">
      <c r="A34" s="63" t="s">
        <v>198</v>
      </c>
      <c r="B34" s="41">
        <v>4073101620</v>
      </c>
      <c r="C34" s="42" t="s">
        <v>1903</v>
      </c>
      <c r="D34" s="42" t="s">
        <v>1904</v>
      </c>
      <c r="E34" s="42" t="s">
        <v>1126</v>
      </c>
      <c r="F34" s="44" t="s">
        <v>1127</v>
      </c>
      <c r="G34" s="32"/>
      <c r="H34" s="32"/>
      <c r="I34" s="32"/>
    </row>
    <row r="35" spans="1:9" s="2" customFormat="1" ht="30" customHeight="1">
      <c r="A35" s="63"/>
      <c r="B35" s="41">
        <v>4073101703</v>
      </c>
      <c r="C35" s="42" t="s">
        <v>1238</v>
      </c>
      <c r="D35" s="42" t="s">
        <v>1464</v>
      </c>
      <c r="E35" s="42" t="s">
        <v>661</v>
      </c>
      <c r="F35" s="44" t="s">
        <v>1239</v>
      </c>
      <c r="G35" s="32"/>
      <c r="H35" s="32"/>
      <c r="I35" s="32"/>
    </row>
    <row r="36" spans="1:9" s="2" customFormat="1" ht="30" customHeight="1">
      <c r="A36" s="63"/>
      <c r="B36" s="151">
        <v>4073101448</v>
      </c>
      <c r="C36" s="148" t="s">
        <v>655</v>
      </c>
      <c r="D36" s="148" t="s">
        <v>1465</v>
      </c>
      <c r="E36" s="42" t="s">
        <v>656</v>
      </c>
      <c r="F36" s="44" t="s">
        <v>1104</v>
      </c>
      <c r="G36" s="32"/>
      <c r="H36" s="32"/>
      <c r="I36" s="32"/>
    </row>
    <row r="37" spans="1:9" s="2" customFormat="1" ht="30" customHeight="1">
      <c r="A37" s="63"/>
      <c r="B37" s="41">
        <v>4073101752</v>
      </c>
      <c r="C37" s="42" t="s">
        <v>1282</v>
      </c>
      <c r="D37" s="42" t="s">
        <v>1466</v>
      </c>
      <c r="E37" s="42" t="s">
        <v>1284</v>
      </c>
      <c r="F37" s="44" t="s">
        <v>1283</v>
      </c>
      <c r="G37" s="32"/>
      <c r="H37" s="32"/>
      <c r="I37" s="32"/>
    </row>
    <row r="38" spans="1:9" s="2" customFormat="1" ht="30" customHeight="1">
      <c r="A38" s="63"/>
      <c r="B38" s="41">
        <v>4073101778</v>
      </c>
      <c r="C38" s="42" t="s">
        <v>1326</v>
      </c>
      <c r="D38" s="42" t="s">
        <v>1327</v>
      </c>
      <c r="E38" s="42" t="s">
        <v>1328</v>
      </c>
      <c r="F38" s="44" t="s">
        <v>1329</v>
      </c>
      <c r="G38" s="32"/>
      <c r="H38" s="32"/>
      <c r="I38" s="32"/>
    </row>
    <row r="39" spans="1:9" s="2" customFormat="1" ht="30" customHeight="1">
      <c r="A39" s="63"/>
      <c r="B39" s="41">
        <v>4073101810</v>
      </c>
      <c r="C39" s="42" t="s">
        <v>1711</v>
      </c>
      <c r="D39" s="42" t="s">
        <v>1712</v>
      </c>
      <c r="E39" s="42" t="s">
        <v>719</v>
      </c>
      <c r="F39" s="44" t="s">
        <v>1713</v>
      </c>
      <c r="G39" s="32"/>
      <c r="H39" s="32"/>
      <c r="I39" s="32"/>
    </row>
    <row r="40" spans="1:9" s="2" customFormat="1" ht="30" customHeight="1">
      <c r="A40" s="63"/>
      <c r="B40" s="56">
        <v>4073700876</v>
      </c>
      <c r="C40" s="47" t="s">
        <v>1053</v>
      </c>
      <c r="D40" s="64" t="s">
        <v>1833</v>
      </c>
      <c r="E40" s="57" t="s">
        <v>630</v>
      </c>
      <c r="F40" s="56" t="s">
        <v>1054</v>
      </c>
      <c r="G40" s="32"/>
      <c r="H40" s="32"/>
      <c r="I40" s="32"/>
    </row>
    <row r="41" spans="1:9" s="2" customFormat="1" ht="30" customHeight="1">
      <c r="A41" s="63"/>
      <c r="B41" s="41">
        <v>4073000541</v>
      </c>
      <c r="C41" s="42" t="s">
        <v>309</v>
      </c>
      <c r="D41" s="42" t="s">
        <v>1467</v>
      </c>
      <c r="E41" s="42" t="s">
        <v>464</v>
      </c>
      <c r="F41" s="44" t="s">
        <v>310</v>
      </c>
      <c r="G41" s="32"/>
      <c r="H41" s="32"/>
      <c r="I41" s="32"/>
    </row>
    <row r="42" spans="1:9" s="2" customFormat="1" ht="30" customHeight="1">
      <c r="A42" s="63" t="s">
        <v>198</v>
      </c>
      <c r="B42" s="41">
        <v>4073401210</v>
      </c>
      <c r="C42" s="42" t="s">
        <v>1357</v>
      </c>
      <c r="D42" s="42" t="s">
        <v>1683</v>
      </c>
      <c r="E42" s="42" t="s">
        <v>614</v>
      </c>
      <c r="F42" s="44" t="s">
        <v>522</v>
      </c>
      <c r="G42" s="32"/>
      <c r="H42" s="32"/>
      <c r="I42" s="32"/>
    </row>
    <row r="43" spans="1:9" s="2" customFormat="1" ht="30" customHeight="1">
      <c r="A43" s="63" t="s">
        <v>198</v>
      </c>
      <c r="B43" s="41">
        <v>4073400675</v>
      </c>
      <c r="C43" s="42" t="s">
        <v>347</v>
      </c>
      <c r="D43" s="42" t="s">
        <v>1468</v>
      </c>
      <c r="E43" s="42" t="s">
        <v>457</v>
      </c>
      <c r="F43" s="44" t="s">
        <v>308</v>
      </c>
      <c r="G43" s="32"/>
      <c r="H43" s="32"/>
      <c r="I43" s="32"/>
    </row>
    <row r="44" spans="1:9" s="2" customFormat="1" ht="30" customHeight="1">
      <c r="A44" s="63" t="s">
        <v>198</v>
      </c>
      <c r="B44" s="41">
        <v>4073400337</v>
      </c>
      <c r="C44" s="42" t="s">
        <v>325</v>
      </c>
      <c r="D44" s="42" t="s">
        <v>71</v>
      </c>
      <c r="E44" s="42" t="s">
        <v>457</v>
      </c>
      <c r="F44" s="44" t="s">
        <v>326</v>
      </c>
      <c r="G44" s="32"/>
      <c r="H44" s="32"/>
      <c r="I44" s="32"/>
    </row>
    <row r="45" spans="1:9" s="2" customFormat="1" ht="30" customHeight="1">
      <c r="A45" s="63" t="s">
        <v>198</v>
      </c>
      <c r="B45" s="41">
        <v>4073401400</v>
      </c>
      <c r="C45" s="42" t="s">
        <v>1033</v>
      </c>
      <c r="D45" s="42" t="s">
        <v>1469</v>
      </c>
      <c r="E45" s="42" t="s">
        <v>614</v>
      </c>
      <c r="F45" s="44" t="s">
        <v>1034</v>
      </c>
      <c r="G45" s="32"/>
      <c r="H45" s="32"/>
      <c r="I45" s="32"/>
    </row>
    <row r="46" spans="1:9" s="2" customFormat="1" ht="30" customHeight="1">
      <c r="A46" s="63" t="s">
        <v>198</v>
      </c>
      <c r="B46" s="41">
        <v>4073400543</v>
      </c>
      <c r="C46" s="42" t="s">
        <v>338</v>
      </c>
      <c r="D46" s="42" t="s">
        <v>1057</v>
      </c>
      <c r="E46" s="42" t="s">
        <v>614</v>
      </c>
      <c r="F46" s="44" t="s">
        <v>339</v>
      </c>
      <c r="G46" s="32"/>
      <c r="H46" s="32"/>
      <c r="I46" s="32"/>
    </row>
    <row r="47" spans="1:9" s="2" customFormat="1" ht="30" customHeight="1">
      <c r="A47" s="63" t="s">
        <v>198</v>
      </c>
      <c r="B47" s="41">
        <v>4073400089</v>
      </c>
      <c r="C47" s="42" t="s">
        <v>311</v>
      </c>
      <c r="D47" s="42" t="s">
        <v>1470</v>
      </c>
      <c r="E47" s="42" t="s">
        <v>168</v>
      </c>
      <c r="F47" s="44" t="s">
        <v>298</v>
      </c>
      <c r="G47" s="32"/>
      <c r="H47" s="32"/>
      <c r="I47" s="32"/>
    </row>
    <row r="48" spans="1:9" s="2" customFormat="1" ht="30" customHeight="1">
      <c r="A48" s="63" t="s">
        <v>198</v>
      </c>
      <c r="B48" s="41">
        <v>4073400774</v>
      </c>
      <c r="C48" s="42" t="s">
        <v>353</v>
      </c>
      <c r="D48" s="42" t="s">
        <v>1471</v>
      </c>
      <c r="E48" s="42" t="s">
        <v>458</v>
      </c>
      <c r="F48" s="44" t="s">
        <v>354</v>
      </c>
      <c r="G48" s="32"/>
      <c r="H48" s="32"/>
      <c r="I48" s="32"/>
    </row>
    <row r="49" spans="1:9" s="2" customFormat="1" ht="30" customHeight="1">
      <c r="A49" s="63" t="s">
        <v>198</v>
      </c>
      <c r="B49" s="41">
        <v>4073400899</v>
      </c>
      <c r="C49" s="42" t="s">
        <v>360</v>
      </c>
      <c r="D49" s="42" t="s">
        <v>1472</v>
      </c>
      <c r="E49" s="42" t="s">
        <v>459</v>
      </c>
      <c r="F49" s="44" t="s">
        <v>358</v>
      </c>
      <c r="G49" s="32"/>
      <c r="H49" s="32"/>
      <c r="I49" s="32"/>
    </row>
    <row r="50" spans="1:9" s="2" customFormat="1" ht="30" customHeight="1">
      <c r="A50" s="63" t="s">
        <v>198</v>
      </c>
      <c r="B50" s="41">
        <v>4073401418</v>
      </c>
      <c r="C50" s="116" t="s">
        <v>1042</v>
      </c>
      <c r="D50" s="42" t="s">
        <v>1043</v>
      </c>
      <c r="E50" s="42" t="s">
        <v>949</v>
      </c>
      <c r="F50" s="44" t="s">
        <v>1044</v>
      </c>
      <c r="G50" s="32"/>
      <c r="H50" s="32"/>
      <c r="I50" s="32"/>
    </row>
    <row r="51" spans="1:9" s="2" customFormat="1" ht="30" customHeight="1">
      <c r="A51" s="63"/>
      <c r="B51" s="41">
        <v>4073401558</v>
      </c>
      <c r="C51" s="116" t="s">
        <v>1240</v>
      </c>
      <c r="D51" s="42" t="s">
        <v>1473</v>
      </c>
      <c r="E51" s="42" t="s">
        <v>1241</v>
      </c>
      <c r="F51" s="44" t="s">
        <v>1242</v>
      </c>
      <c r="G51" s="32"/>
      <c r="H51" s="32"/>
      <c r="I51" s="32"/>
    </row>
    <row r="52" spans="1:9" s="2" customFormat="1" ht="30" customHeight="1">
      <c r="A52" s="63"/>
      <c r="B52" s="41">
        <v>4073401624</v>
      </c>
      <c r="C52" s="42" t="s">
        <v>352</v>
      </c>
      <c r="D52" s="42" t="s">
        <v>74</v>
      </c>
      <c r="E52" s="42" t="s">
        <v>463</v>
      </c>
      <c r="F52" s="44" t="s">
        <v>351</v>
      </c>
      <c r="G52" s="32"/>
      <c r="H52" s="32"/>
      <c r="I52" s="32"/>
    </row>
    <row r="53" spans="1:9" s="2" customFormat="1" ht="30" customHeight="1">
      <c r="A53" s="63"/>
      <c r="B53" s="41">
        <v>4073401665</v>
      </c>
      <c r="C53" s="42" t="s">
        <v>1830</v>
      </c>
      <c r="D53" s="42" t="s">
        <v>1831</v>
      </c>
      <c r="E53" s="42" t="s">
        <v>1017</v>
      </c>
      <c r="F53" s="44" t="s">
        <v>1832</v>
      </c>
      <c r="G53" s="32"/>
      <c r="H53" s="32"/>
      <c r="I53" s="32"/>
    </row>
    <row r="54" spans="1:9" s="2" customFormat="1" ht="30" customHeight="1">
      <c r="A54" s="63"/>
      <c r="B54" s="41">
        <v>4073401616</v>
      </c>
      <c r="C54" s="42" t="s">
        <v>1315</v>
      </c>
      <c r="D54" s="42" t="s">
        <v>1474</v>
      </c>
      <c r="E54" s="42" t="s">
        <v>1017</v>
      </c>
      <c r="F54" s="44" t="s">
        <v>1316</v>
      </c>
      <c r="G54" s="32"/>
      <c r="H54" s="32"/>
      <c r="I54" s="32"/>
    </row>
    <row r="55" spans="1:9" s="2" customFormat="1" ht="30" customHeight="1">
      <c r="A55" s="63"/>
      <c r="B55" s="41">
        <v>4073400626</v>
      </c>
      <c r="C55" s="42" t="s">
        <v>345</v>
      </c>
      <c r="D55" s="42" t="s">
        <v>1475</v>
      </c>
      <c r="E55" s="42" t="s">
        <v>456</v>
      </c>
      <c r="F55" s="44" t="s">
        <v>346</v>
      </c>
      <c r="G55" s="32"/>
      <c r="H55" s="32"/>
      <c r="I55" s="32"/>
    </row>
    <row r="56" spans="1:9" s="2" customFormat="1" ht="30" customHeight="1">
      <c r="A56" s="63" t="s">
        <v>198</v>
      </c>
      <c r="B56" s="41">
        <v>4073000822</v>
      </c>
      <c r="C56" s="42" t="s">
        <v>111</v>
      </c>
      <c r="D56" s="42" t="s">
        <v>1723</v>
      </c>
      <c r="E56" s="42" t="s">
        <v>1722</v>
      </c>
      <c r="F56" s="44" t="s">
        <v>1725</v>
      </c>
      <c r="G56" s="32"/>
      <c r="H56" s="32"/>
      <c r="I56" s="32"/>
    </row>
    <row r="57" spans="1:9" s="2" customFormat="1" ht="44.45" customHeight="1">
      <c r="A57" s="63"/>
      <c r="B57" s="41">
        <v>4073000012</v>
      </c>
      <c r="C57" s="42" t="s">
        <v>383</v>
      </c>
      <c r="D57" s="42" t="s">
        <v>77</v>
      </c>
      <c r="E57" s="42" t="s">
        <v>468</v>
      </c>
      <c r="F57" s="44" t="s">
        <v>384</v>
      </c>
      <c r="G57" s="32"/>
      <c r="H57" s="32"/>
      <c r="I57" s="32"/>
    </row>
    <row r="58" spans="1:9" s="2" customFormat="1" ht="30" customHeight="1">
      <c r="A58" s="63" t="s">
        <v>198</v>
      </c>
      <c r="B58" s="41">
        <v>4073001622</v>
      </c>
      <c r="C58" s="42" t="s">
        <v>92</v>
      </c>
      <c r="D58" s="42" t="s">
        <v>1476</v>
      </c>
      <c r="E58" s="42" t="s">
        <v>170</v>
      </c>
      <c r="F58" s="44" t="s">
        <v>94</v>
      </c>
      <c r="G58" s="32"/>
      <c r="H58" s="32"/>
      <c r="I58" s="32"/>
    </row>
    <row r="59" spans="1:9" s="2" customFormat="1" ht="30" customHeight="1">
      <c r="A59" s="63" t="s">
        <v>198</v>
      </c>
      <c r="B59" s="41">
        <v>4073000186</v>
      </c>
      <c r="C59" s="42" t="s">
        <v>426</v>
      </c>
      <c r="D59" s="42" t="s">
        <v>500</v>
      </c>
      <c r="E59" s="42" t="s">
        <v>472</v>
      </c>
      <c r="F59" s="44" t="s">
        <v>523</v>
      </c>
      <c r="G59" s="32"/>
      <c r="H59" s="32"/>
      <c r="I59" s="32"/>
    </row>
    <row r="60" spans="1:9" s="2" customFormat="1" ht="30" customHeight="1">
      <c r="A60" s="63" t="s">
        <v>198</v>
      </c>
      <c r="B60" s="41">
        <v>4073001333</v>
      </c>
      <c r="C60" s="42" t="s">
        <v>501</v>
      </c>
      <c r="D60" s="42" t="s">
        <v>1477</v>
      </c>
      <c r="E60" s="42" t="s">
        <v>472</v>
      </c>
      <c r="F60" s="44" t="s">
        <v>524</v>
      </c>
      <c r="G60" s="32"/>
      <c r="H60" s="32"/>
      <c r="I60" s="32"/>
    </row>
    <row r="61" spans="1:9" s="2" customFormat="1" ht="30" customHeight="1">
      <c r="A61" s="63"/>
      <c r="B61" s="41">
        <v>4073000939</v>
      </c>
      <c r="C61" s="42" t="s">
        <v>115</v>
      </c>
      <c r="D61" s="42" t="s">
        <v>86</v>
      </c>
      <c r="E61" s="42" t="s">
        <v>471</v>
      </c>
      <c r="F61" s="44" t="s">
        <v>116</v>
      </c>
      <c r="G61" s="32"/>
      <c r="H61" s="32"/>
      <c r="I61" s="32"/>
    </row>
    <row r="62" spans="1:9" s="2" customFormat="1" ht="30" customHeight="1">
      <c r="A62" s="63" t="s">
        <v>198</v>
      </c>
      <c r="B62" s="41">
        <v>4073001051</v>
      </c>
      <c r="C62" s="42" t="s">
        <v>117</v>
      </c>
      <c r="D62" s="42" t="s">
        <v>1478</v>
      </c>
      <c r="E62" s="42" t="s">
        <v>470</v>
      </c>
      <c r="F62" s="44" t="s">
        <v>118</v>
      </c>
      <c r="G62" s="32"/>
      <c r="H62" s="32"/>
      <c r="I62" s="32"/>
    </row>
    <row r="63" spans="1:9" s="2" customFormat="1" ht="30" customHeight="1">
      <c r="A63" s="63" t="s">
        <v>198</v>
      </c>
      <c r="B63" s="41">
        <v>4073001572</v>
      </c>
      <c r="C63" s="148" t="s">
        <v>1300</v>
      </c>
      <c r="D63" s="42" t="s">
        <v>1479</v>
      </c>
      <c r="E63" s="42" t="s">
        <v>979</v>
      </c>
      <c r="F63" s="44" t="s">
        <v>1726</v>
      </c>
      <c r="G63" s="32"/>
      <c r="H63" s="32"/>
      <c r="I63" s="32"/>
    </row>
    <row r="64" spans="1:9" s="2" customFormat="1" ht="30" customHeight="1">
      <c r="A64" s="63" t="s">
        <v>198</v>
      </c>
      <c r="B64" s="41">
        <v>4073001150</v>
      </c>
      <c r="C64" s="42" t="s">
        <v>473</v>
      </c>
      <c r="D64" s="42" t="s">
        <v>1480</v>
      </c>
      <c r="E64" s="42" t="s">
        <v>169</v>
      </c>
      <c r="F64" s="44" t="s">
        <v>474</v>
      </c>
      <c r="G64" s="32"/>
      <c r="H64" s="32"/>
      <c r="I64" s="32"/>
    </row>
    <row r="65" spans="1:9" s="2" customFormat="1" ht="30" customHeight="1">
      <c r="A65" s="63" t="s">
        <v>198</v>
      </c>
      <c r="B65" s="41">
        <v>4073001549</v>
      </c>
      <c r="C65" s="42" t="s">
        <v>475</v>
      </c>
      <c r="D65" s="42" t="s">
        <v>1481</v>
      </c>
      <c r="E65" s="42" t="s">
        <v>476</v>
      </c>
      <c r="F65" s="44" t="s">
        <v>477</v>
      </c>
      <c r="G65" s="32"/>
      <c r="H65" s="32"/>
      <c r="I65" s="32"/>
    </row>
    <row r="66" spans="1:9" s="2" customFormat="1" ht="30" customHeight="1">
      <c r="A66" s="63"/>
      <c r="B66" s="41">
        <v>4073001754</v>
      </c>
      <c r="C66" s="42" t="s">
        <v>1344</v>
      </c>
      <c r="D66" s="42" t="s">
        <v>1482</v>
      </c>
      <c r="E66" s="42" t="s">
        <v>1345</v>
      </c>
      <c r="F66" s="44" t="s">
        <v>1346</v>
      </c>
      <c r="G66" s="32"/>
      <c r="H66" s="32"/>
      <c r="I66" s="32"/>
    </row>
    <row r="67" spans="1:9" s="2" customFormat="1" ht="30" customHeight="1">
      <c r="A67" s="63" t="s">
        <v>198</v>
      </c>
      <c r="B67" s="41">
        <v>4073001499</v>
      </c>
      <c r="C67" s="152" t="s">
        <v>663</v>
      </c>
      <c r="D67" s="42" t="s">
        <v>1483</v>
      </c>
      <c r="E67" s="42" t="s">
        <v>1143</v>
      </c>
      <c r="F67" s="44" t="s">
        <v>1157</v>
      </c>
      <c r="G67" s="32"/>
      <c r="H67" s="32"/>
      <c r="I67" s="32"/>
    </row>
    <row r="68" spans="1:9" s="2" customFormat="1" ht="30" customHeight="1">
      <c r="A68" s="63" t="s">
        <v>198</v>
      </c>
      <c r="B68" s="41">
        <v>4073001440</v>
      </c>
      <c r="C68" s="42" t="s">
        <v>589</v>
      </c>
      <c r="D68" s="42" t="s">
        <v>1484</v>
      </c>
      <c r="E68" s="42" t="s">
        <v>510</v>
      </c>
      <c r="F68" s="44" t="s">
        <v>593</v>
      </c>
      <c r="G68" s="32"/>
      <c r="H68" s="32"/>
      <c r="I68" s="32"/>
    </row>
    <row r="69" spans="1:9" s="2" customFormat="1" ht="30" customHeight="1">
      <c r="A69" s="63" t="s">
        <v>198</v>
      </c>
      <c r="B69" s="41">
        <v>4073001804</v>
      </c>
      <c r="C69" s="42" t="s">
        <v>1787</v>
      </c>
      <c r="D69" s="42" t="s">
        <v>1788</v>
      </c>
      <c r="E69" s="42" t="s">
        <v>624</v>
      </c>
      <c r="F69" s="44" t="s">
        <v>1789</v>
      </c>
      <c r="G69" s="32"/>
      <c r="H69" s="32"/>
      <c r="I69" s="32"/>
    </row>
    <row r="70" spans="1:9" s="2" customFormat="1" ht="30" customHeight="1">
      <c r="A70" s="63" t="s">
        <v>198</v>
      </c>
      <c r="B70" s="83">
        <v>4073001523</v>
      </c>
      <c r="C70" s="84" t="s">
        <v>919</v>
      </c>
      <c r="D70" s="84" t="s">
        <v>921</v>
      </c>
      <c r="E70" s="42" t="s">
        <v>920</v>
      </c>
      <c r="F70" s="44" t="s">
        <v>925</v>
      </c>
      <c r="G70" s="32"/>
      <c r="H70" s="32"/>
      <c r="I70" s="32"/>
    </row>
    <row r="71" spans="1:9" s="2" customFormat="1" ht="30" customHeight="1">
      <c r="A71" s="63" t="s">
        <v>198</v>
      </c>
      <c r="B71" s="41">
        <v>4073001358</v>
      </c>
      <c r="C71" s="42" t="s">
        <v>543</v>
      </c>
      <c r="D71" s="42" t="s">
        <v>1485</v>
      </c>
      <c r="E71" s="42" t="s">
        <v>8</v>
      </c>
      <c r="F71" s="44" t="s">
        <v>525</v>
      </c>
      <c r="G71" s="32"/>
      <c r="H71" s="32"/>
      <c r="I71" s="32"/>
    </row>
    <row r="72" spans="1:9" s="2" customFormat="1" ht="30" customHeight="1">
      <c r="A72" s="63" t="s">
        <v>198</v>
      </c>
      <c r="B72" s="83">
        <v>4073001481</v>
      </c>
      <c r="C72" s="84" t="s">
        <v>651</v>
      </c>
      <c r="D72" s="84" t="s">
        <v>1486</v>
      </c>
      <c r="E72" s="42" t="s">
        <v>652</v>
      </c>
      <c r="F72" s="44" t="s">
        <v>653</v>
      </c>
      <c r="G72" s="32"/>
      <c r="H72" s="32"/>
      <c r="I72" s="32"/>
    </row>
    <row r="73" spans="1:9" s="2" customFormat="1" ht="30" customHeight="1">
      <c r="A73" s="63" t="s">
        <v>198</v>
      </c>
      <c r="B73" s="41">
        <v>4073001077</v>
      </c>
      <c r="C73" s="42" t="s">
        <v>119</v>
      </c>
      <c r="D73" s="42" t="s">
        <v>122</v>
      </c>
      <c r="E73" s="42" t="s">
        <v>469</v>
      </c>
      <c r="F73" s="44" t="s">
        <v>120</v>
      </c>
      <c r="G73" s="32"/>
      <c r="H73" s="32"/>
      <c r="I73" s="32"/>
    </row>
    <row r="74" spans="1:9" s="2" customFormat="1" ht="30" customHeight="1">
      <c r="A74" s="63"/>
      <c r="B74" s="41">
        <v>4073001143</v>
      </c>
      <c r="C74" s="42" t="s">
        <v>465</v>
      </c>
      <c r="D74" s="42" t="s">
        <v>1487</v>
      </c>
      <c r="E74" s="42" t="s">
        <v>466</v>
      </c>
      <c r="F74" s="44" t="s">
        <v>467</v>
      </c>
      <c r="G74" s="32"/>
      <c r="H74" s="32"/>
      <c r="I74" s="32"/>
    </row>
    <row r="75" spans="1:9" s="2" customFormat="1" ht="30" customHeight="1">
      <c r="A75" s="63"/>
      <c r="B75" s="41">
        <v>4073001598</v>
      </c>
      <c r="C75" s="116" t="s">
        <v>1045</v>
      </c>
      <c r="D75" s="42" t="s">
        <v>1046</v>
      </c>
      <c r="E75" s="42" t="s">
        <v>1048</v>
      </c>
      <c r="F75" s="44" t="s">
        <v>1047</v>
      </c>
      <c r="G75" s="32"/>
      <c r="H75" s="32"/>
      <c r="I75" s="32"/>
    </row>
    <row r="76" spans="1:9" s="2" customFormat="1" ht="30" customHeight="1">
      <c r="A76" s="63" t="s">
        <v>198</v>
      </c>
      <c r="B76" s="41">
        <v>4073001366</v>
      </c>
      <c r="C76" s="42" t="s">
        <v>544</v>
      </c>
      <c r="D76" s="42" t="s">
        <v>1488</v>
      </c>
      <c r="E76" s="42" t="s">
        <v>486</v>
      </c>
      <c r="F76" s="44" t="s">
        <v>530</v>
      </c>
      <c r="G76" s="32"/>
      <c r="H76" s="32"/>
      <c r="I76" s="32"/>
    </row>
    <row r="77" spans="1:9" s="2" customFormat="1" ht="30" customHeight="1">
      <c r="A77" s="63"/>
      <c r="B77" s="41">
        <v>4073001713</v>
      </c>
      <c r="C77" s="116" t="s">
        <v>1235</v>
      </c>
      <c r="D77" s="42" t="s">
        <v>1489</v>
      </c>
      <c r="E77" s="42" t="s">
        <v>1236</v>
      </c>
      <c r="F77" s="44" t="s">
        <v>1237</v>
      </c>
      <c r="G77" s="32"/>
      <c r="H77" s="32"/>
      <c r="I77" s="32"/>
    </row>
    <row r="78" spans="1:9" s="2" customFormat="1" ht="30" customHeight="1">
      <c r="A78" s="63"/>
      <c r="B78" s="41">
        <v>4073001846</v>
      </c>
      <c r="C78" s="116" t="s">
        <v>1908</v>
      </c>
      <c r="D78" s="42" t="s">
        <v>1910</v>
      </c>
      <c r="E78" s="42" t="s">
        <v>1911</v>
      </c>
      <c r="F78" s="44" t="s">
        <v>1913</v>
      </c>
      <c r="G78" s="32"/>
      <c r="H78" s="32"/>
      <c r="I78" s="32"/>
    </row>
    <row r="79" spans="1:9" s="2" customFormat="1" ht="30" customHeight="1">
      <c r="A79" s="63"/>
      <c r="B79" s="41">
        <v>4073001853</v>
      </c>
      <c r="C79" s="116" t="s">
        <v>1909</v>
      </c>
      <c r="D79" s="42" t="s">
        <v>1912</v>
      </c>
      <c r="E79" s="42" t="s">
        <v>1332</v>
      </c>
      <c r="F79" s="44" t="s">
        <v>1914</v>
      </c>
      <c r="G79" s="32"/>
      <c r="H79" s="32"/>
      <c r="I79" s="32"/>
    </row>
    <row r="80" spans="1:9" s="2" customFormat="1" ht="30" customHeight="1">
      <c r="A80" s="63" t="s">
        <v>198</v>
      </c>
      <c r="B80" s="41">
        <v>4073701007</v>
      </c>
      <c r="C80" s="42" t="s">
        <v>1846</v>
      </c>
      <c r="D80" s="42" t="s">
        <v>1847</v>
      </c>
      <c r="E80" s="42" t="s">
        <v>910</v>
      </c>
      <c r="F80" s="44" t="s">
        <v>1848</v>
      </c>
      <c r="G80" s="32"/>
      <c r="H80" s="32"/>
      <c r="I80" s="32"/>
    </row>
    <row r="81" spans="1:9" s="2" customFormat="1" ht="30" customHeight="1">
      <c r="A81" s="63"/>
      <c r="B81" s="41">
        <v>4073701049</v>
      </c>
      <c r="C81" s="42" t="s">
        <v>1897</v>
      </c>
      <c r="D81" s="42" t="s">
        <v>1898</v>
      </c>
      <c r="E81" s="42" t="s">
        <v>910</v>
      </c>
      <c r="F81" s="44" t="s">
        <v>1870</v>
      </c>
      <c r="G81" s="32"/>
      <c r="H81" s="32"/>
      <c r="I81" s="32"/>
    </row>
    <row r="82" spans="1:9" s="2" customFormat="1" ht="42.6" customHeight="1">
      <c r="A82" s="63"/>
      <c r="B82" s="41">
        <v>4071101069</v>
      </c>
      <c r="C82" s="42" t="s">
        <v>130</v>
      </c>
      <c r="D82" s="42" t="s">
        <v>929</v>
      </c>
      <c r="E82" s="42" t="s">
        <v>484</v>
      </c>
      <c r="F82" s="44" t="s">
        <v>131</v>
      </c>
      <c r="G82" s="32"/>
      <c r="H82" s="32"/>
      <c r="I82" s="32"/>
    </row>
    <row r="83" spans="1:9" s="2" customFormat="1" ht="30" customHeight="1">
      <c r="A83" s="63"/>
      <c r="B83" s="56">
        <v>4073700884</v>
      </c>
      <c r="C83" s="47" t="s">
        <v>1079</v>
      </c>
      <c r="D83" s="64" t="s">
        <v>1491</v>
      </c>
      <c r="E83" s="57" t="s">
        <v>722</v>
      </c>
      <c r="F83" s="56" t="s">
        <v>1080</v>
      </c>
      <c r="G83" s="32"/>
      <c r="H83" s="32"/>
      <c r="I83" s="32"/>
    </row>
    <row r="84" spans="1:9" s="2" customFormat="1" ht="30" customHeight="1">
      <c r="A84" s="63" t="s">
        <v>198</v>
      </c>
      <c r="B84" s="41">
        <v>4073700785</v>
      </c>
      <c r="C84" s="42" t="s">
        <v>590</v>
      </c>
      <c r="D84" s="42" t="s">
        <v>1492</v>
      </c>
      <c r="E84" s="42" t="s">
        <v>591</v>
      </c>
      <c r="F84" s="44" t="s">
        <v>594</v>
      </c>
      <c r="G84" s="32"/>
      <c r="H84" s="32"/>
      <c r="I84" s="32"/>
    </row>
    <row r="85" spans="1:9" s="2" customFormat="1" ht="30" customHeight="1">
      <c r="A85" s="63" t="s">
        <v>198</v>
      </c>
      <c r="B85" s="41">
        <v>4073700843</v>
      </c>
      <c r="C85" s="42" t="s">
        <v>1035</v>
      </c>
      <c r="D85" s="42" t="s">
        <v>1493</v>
      </c>
      <c r="E85" s="42" t="s">
        <v>1036</v>
      </c>
      <c r="F85" s="44" t="s">
        <v>1037</v>
      </c>
      <c r="G85" s="32"/>
      <c r="H85" s="32"/>
      <c r="I85" s="32"/>
    </row>
    <row r="86" spans="1:9" s="2" customFormat="1" ht="30" customHeight="1">
      <c r="A86" s="63" t="s">
        <v>198</v>
      </c>
      <c r="B86" s="41">
        <v>4073700272</v>
      </c>
      <c r="C86" s="42" t="s">
        <v>141</v>
      </c>
      <c r="D86" s="42" t="s">
        <v>932</v>
      </c>
      <c r="E86" s="42" t="s">
        <v>545</v>
      </c>
      <c r="F86" s="44" t="s">
        <v>546</v>
      </c>
      <c r="G86" s="32"/>
      <c r="H86" s="32"/>
      <c r="I86" s="32"/>
    </row>
    <row r="87" spans="1:9" s="2" customFormat="1" ht="30" customHeight="1">
      <c r="A87" s="63"/>
      <c r="B87" s="41">
        <v>4073700983</v>
      </c>
      <c r="C87" s="42" t="s">
        <v>1735</v>
      </c>
      <c r="D87" s="42" t="s">
        <v>1736</v>
      </c>
      <c r="E87" s="42" t="s">
        <v>1737</v>
      </c>
      <c r="F87" s="44" t="s">
        <v>1738</v>
      </c>
      <c r="G87" s="32"/>
      <c r="H87" s="32"/>
      <c r="I87" s="32"/>
    </row>
    <row r="88" spans="1:9" s="2" customFormat="1" ht="30" customHeight="1">
      <c r="A88" s="63" t="s">
        <v>198</v>
      </c>
      <c r="B88" s="41">
        <v>4073700470</v>
      </c>
      <c r="C88" s="42" t="s">
        <v>159</v>
      </c>
      <c r="D88" s="42" t="s">
        <v>1494</v>
      </c>
      <c r="E88" s="42" t="s">
        <v>483</v>
      </c>
      <c r="F88" s="44" t="s">
        <v>160</v>
      </c>
      <c r="G88" s="32"/>
      <c r="H88" s="32"/>
      <c r="I88" s="32"/>
    </row>
    <row r="89" spans="1:9" s="2" customFormat="1" ht="30" customHeight="1">
      <c r="A89" s="63" t="s">
        <v>198</v>
      </c>
      <c r="B89" s="41">
        <v>4073700108</v>
      </c>
      <c r="C89" s="42" t="s">
        <v>946</v>
      </c>
      <c r="D89" s="42" t="s">
        <v>1106</v>
      </c>
      <c r="E89" s="42" t="s">
        <v>482</v>
      </c>
      <c r="F89" s="44" t="s">
        <v>1105</v>
      </c>
      <c r="G89" s="32"/>
      <c r="H89" s="32"/>
      <c r="I89" s="32"/>
    </row>
    <row r="90" spans="1:9" s="2" customFormat="1" ht="30" customHeight="1">
      <c r="A90" s="32"/>
      <c r="B90" s="56">
        <v>4073700819</v>
      </c>
      <c r="C90" s="47" t="s">
        <v>1052</v>
      </c>
      <c r="D90" s="64" t="s">
        <v>1495</v>
      </c>
      <c r="E90" s="57" t="s">
        <v>716</v>
      </c>
      <c r="F90" s="56" t="s">
        <v>717</v>
      </c>
      <c r="G90" s="32"/>
      <c r="H90" s="32"/>
      <c r="I90" s="32"/>
    </row>
    <row r="91" spans="1:9" s="2" customFormat="1" ht="30" customHeight="1">
      <c r="A91" s="32"/>
      <c r="B91" s="41">
        <v>4073700074</v>
      </c>
      <c r="C91" s="42" t="s">
        <v>132</v>
      </c>
      <c r="D91" s="42" t="s">
        <v>931</v>
      </c>
      <c r="E91" s="42" t="s">
        <v>176</v>
      </c>
      <c r="F91" s="44" t="s">
        <v>1695</v>
      </c>
      <c r="G91" s="32"/>
      <c r="H91" s="32"/>
      <c r="I91" s="32"/>
    </row>
    <row r="92" spans="1:9" s="2" customFormat="1" ht="30" customHeight="1">
      <c r="A92" s="32"/>
      <c r="B92" s="41">
        <v>4073700967</v>
      </c>
      <c r="C92" s="42" t="s">
        <v>1411</v>
      </c>
      <c r="D92" s="42" t="s">
        <v>1496</v>
      </c>
      <c r="E92" s="42" t="s">
        <v>1412</v>
      </c>
      <c r="F92" s="44" t="s">
        <v>1413</v>
      </c>
      <c r="G92" s="32"/>
      <c r="H92" s="32"/>
      <c r="I92" s="32"/>
    </row>
    <row r="93" spans="1:9" s="2" customFormat="1" ht="28.5" customHeight="1">
      <c r="A93" s="32"/>
      <c r="B93" s="52"/>
      <c r="C93" s="50"/>
      <c r="D93" s="65"/>
      <c r="E93" s="32"/>
      <c r="F93" s="32"/>
      <c r="G93" s="32"/>
      <c r="H93" s="32"/>
      <c r="I93" s="32"/>
    </row>
    <row r="94" spans="1:9" s="2" customFormat="1" ht="28.5" customHeight="1">
      <c r="A94" s="32"/>
      <c r="B94" s="52"/>
      <c r="C94" s="50"/>
      <c r="D94" s="65"/>
      <c r="E94" s="32"/>
      <c r="F94" s="32"/>
      <c r="G94" s="32"/>
      <c r="H94" s="32"/>
      <c r="I94" s="32"/>
    </row>
    <row r="95" spans="1:9" ht="28.5" customHeight="1"/>
    <row r="96" spans="1:9" ht="28.5" customHeight="1"/>
    <row r="97" ht="28.5" customHeight="1"/>
    <row r="98" ht="28.5" customHeight="1"/>
    <row r="99" ht="28.5" customHeight="1"/>
    <row r="100" ht="28.5" customHeight="1"/>
    <row r="101" ht="28.5" customHeight="1"/>
    <row r="102" ht="28.5" customHeight="1"/>
    <row r="103" ht="28.5" customHeight="1"/>
    <row r="104" ht="28.5" customHeight="1"/>
    <row r="105" ht="28.5" customHeight="1"/>
    <row r="106" ht="28.5" customHeight="1"/>
    <row r="107" ht="28.5" customHeight="1"/>
    <row r="108" ht="28.5" customHeight="1"/>
    <row r="109" ht="28.5" customHeight="1"/>
    <row r="110" ht="28.5" customHeight="1"/>
    <row r="111" ht="28.5" customHeight="1"/>
    <row r="112" ht="28.5" customHeight="1"/>
    <row r="113" ht="28.5" customHeight="1"/>
    <row r="114" ht="28.5" customHeight="1"/>
    <row r="115" ht="28.5" customHeight="1"/>
    <row r="116" ht="28.5" customHeight="1"/>
    <row r="117" ht="28.5" customHeight="1"/>
    <row r="118" ht="28.5" customHeight="1"/>
    <row r="119" ht="28.5" customHeight="1"/>
    <row r="120" ht="28.5" customHeight="1"/>
    <row r="121" ht="28.5" customHeight="1"/>
    <row r="122" ht="28.5" customHeight="1"/>
    <row r="123" ht="28.5" customHeight="1"/>
    <row r="124" ht="28.5" customHeight="1"/>
    <row r="125" ht="28.5" customHeight="1"/>
    <row r="126" ht="28.5" customHeight="1"/>
    <row r="127" ht="28.5" customHeight="1"/>
    <row r="128" ht="28.5" customHeight="1"/>
    <row r="129" ht="28.5" customHeight="1"/>
    <row r="130" ht="28.5" customHeight="1"/>
    <row r="131" ht="28.5" customHeight="1"/>
    <row r="132" ht="28.5" customHeight="1"/>
    <row r="133" ht="28.5" customHeight="1"/>
    <row r="134" ht="28.5" customHeight="1"/>
    <row r="135" ht="28.5" customHeight="1"/>
    <row r="136" ht="28.5" customHeight="1"/>
    <row r="137" ht="28.5" customHeight="1"/>
    <row r="138" ht="28.5" customHeight="1"/>
    <row r="139" ht="28.5" customHeight="1"/>
    <row r="140" ht="28.5" customHeight="1"/>
    <row r="141" ht="28.5" customHeight="1"/>
    <row r="142" ht="28.5" customHeight="1"/>
    <row r="143" ht="28.5" customHeight="1"/>
    <row r="144" ht="28.5" customHeight="1"/>
    <row r="145" ht="28.5" customHeight="1"/>
    <row r="146" ht="28.5" customHeight="1"/>
    <row r="147" ht="28.5" customHeight="1"/>
    <row r="148" ht="28.5" customHeight="1"/>
    <row r="149" ht="28.5" customHeight="1"/>
    <row r="150" ht="28.5" customHeight="1"/>
    <row r="151" ht="28.5" customHeight="1"/>
    <row r="152" ht="28.5" customHeight="1"/>
    <row r="153" ht="28.5" customHeight="1"/>
    <row r="154" ht="28.5" customHeight="1"/>
    <row r="155" ht="28.5" customHeight="1"/>
    <row r="156" ht="28.5" customHeight="1"/>
    <row r="157" ht="28.5" customHeight="1"/>
    <row r="158" ht="28.5" customHeight="1"/>
    <row r="159" ht="28.5" customHeight="1"/>
    <row r="160" ht="28.5" customHeight="1"/>
    <row r="161" ht="28.5" customHeight="1"/>
    <row r="162" ht="28.5" customHeight="1"/>
    <row r="163" ht="28.5" customHeight="1"/>
    <row r="164" ht="28.5" customHeight="1"/>
    <row r="165" ht="28.5" customHeight="1"/>
    <row r="166" ht="28.5" customHeight="1"/>
    <row r="167" ht="28.5" customHeight="1"/>
    <row r="168" ht="28.5" customHeight="1"/>
  </sheetData>
  <autoFilter ref="A6:F89" xr:uid="{781F199D-04C9-46E6-92E6-2EB6A0E9F786}"/>
  <mergeCells count="2">
    <mergeCell ref="C2:F3"/>
    <mergeCell ref="B5:F5"/>
  </mergeCells>
  <phoneticPr fontId="29"/>
  <pageMargins left="0.78740157480314965" right="0.39370078740157483" top="1.1811023622047243" bottom="0.59055118110236215" header="0.78740157480314965" footer="0.59055118110236215"/>
  <pageSetup paperSize="9" scale="90" fitToHeight="6" orientation="portrait" useFirstPageNumber="1" r:id="rId1"/>
  <headerFooter alignWithMargins="0">
    <oddHeader>&amp;C&amp;18【１．訪問介護】</oddHeader>
    <oddFooter>&amp;C&amp;"ＭＳ Ｐ明朝,太字"&amp;12- &amp;P -</oddFooter>
  </headerFooter>
  <rowBreaks count="2" manualBreakCount="2">
    <brk id="30" max="5" man="1"/>
    <brk id="56"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C3B6D-B40D-4FAC-8C91-990721C7B260}">
  <dimension ref="A1:L172"/>
  <sheetViews>
    <sheetView view="pageBreakPreview" topLeftCell="B1" zoomScaleNormal="75" zoomScaleSheetLayoutView="100" workbookViewId="0">
      <pane ySplit="6" topLeftCell="A34" activePane="bottomLeft" state="frozen"/>
      <selection activeCell="A13" sqref="A1:I65536"/>
      <selection pane="bottomLeft" activeCell="F42" sqref="F42"/>
    </sheetView>
  </sheetViews>
  <sheetFormatPr defaultRowHeight="33.75" customHeight="1"/>
  <cols>
    <col min="1" max="1" width="13.5" style="32" hidden="1" customWidth="1"/>
    <col min="2" max="2" width="11.875" style="52" customWidth="1"/>
    <col min="3" max="3" width="29.375" style="50" customWidth="1"/>
    <col min="4" max="4" width="34" style="65" customWidth="1"/>
    <col min="5" max="5" width="9.625" style="32" customWidth="1"/>
    <col min="6" max="6" width="13.625" style="32" customWidth="1"/>
    <col min="7" max="9" width="9" style="32"/>
    <col min="10" max="16384" width="9" style="1"/>
  </cols>
  <sheetData>
    <row r="1" spans="1:9" s="2" customFormat="1" ht="18.75" customHeight="1">
      <c r="A1" s="52"/>
      <c r="B1" s="30" t="s">
        <v>625</v>
      </c>
      <c r="C1" s="124" t="s">
        <v>689</v>
      </c>
      <c r="D1" s="30"/>
      <c r="E1" s="30"/>
      <c r="F1" s="30"/>
      <c r="G1" s="32"/>
      <c r="H1" s="32"/>
      <c r="I1" s="32"/>
    </row>
    <row r="2" spans="1:9" s="2" customFormat="1" ht="18.75" customHeight="1">
      <c r="A2" s="52"/>
      <c r="B2" s="30" t="s">
        <v>625</v>
      </c>
      <c r="C2" s="68" t="s">
        <v>690</v>
      </c>
      <c r="D2" s="30"/>
      <c r="E2" s="30"/>
      <c r="F2" s="30"/>
      <c r="G2" s="32"/>
      <c r="H2" s="32"/>
      <c r="I2" s="32"/>
    </row>
    <row r="3" spans="1:9" s="8" customFormat="1" ht="20.25" customHeight="1">
      <c r="A3" s="80"/>
      <c r="B3" s="30" t="s">
        <v>1382</v>
      </c>
      <c r="C3" s="76" t="s">
        <v>1384</v>
      </c>
      <c r="D3" s="153"/>
      <c r="E3" s="153"/>
      <c r="F3" s="153"/>
      <c r="G3" s="80"/>
      <c r="H3" s="80"/>
      <c r="I3" s="80"/>
    </row>
    <row r="4" spans="1:9" s="6" customFormat="1" ht="13.5" customHeight="1">
      <c r="A4" s="124"/>
      <c r="B4" s="30"/>
      <c r="C4" s="125"/>
      <c r="D4" s="124"/>
      <c r="E4" s="124"/>
      <c r="F4" s="124"/>
      <c r="G4" s="124"/>
      <c r="H4" s="124"/>
      <c r="I4" s="124"/>
    </row>
    <row r="5" spans="1:9" s="2" customFormat="1" ht="18.75" customHeight="1">
      <c r="A5" s="60">
        <v>41730</v>
      </c>
      <c r="B5" s="161">
        <f>'1.訪問介護1~4'!A5:F5</f>
        <v>46113</v>
      </c>
      <c r="C5" s="161"/>
      <c r="D5" s="161"/>
      <c r="E5" s="161"/>
      <c r="F5" s="161"/>
      <c r="G5" s="32"/>
      <c r="H5" s="32"/>
      <c r="I5" s="32"/>
    </row>
    <row r="6" spans="1:9" s="7" customFormat="1" ht="30" customHeight="1">
      <c r="A6" s="40"/>
      <c r="B6" s="37" t="s">
        <v>1845</v>
      </c>
      <c r="C6" s="71" t="s">
        <v>406</v>
      </c>
      <c r="D6" s="38" t="s">
        <v>391</v>
      </c>
      <c r="E6" s="39" t="s">
        <v>392</v>
      </c>
      <c r="F6" s="38" t="s">
        <v>393</v>
      </c>
      <c r="G6" s="40"/>
      <c r="H6" s="40"/>
      <c r="I6" s="40"/>
    </row>
    <row r="7" spans="1:9" ht="30" customHeight="1">
      <c r="A7" s="63"/>
      <c r="B7" s="41">
        <v>4073201560</v>
      </c>
      <c r="C7" s="42" t="s">
        <v>1159</v>
      </c>
      <c r="D7" s="42" t="s">
        <v>1502</v>
      </c>
      <c r="E7" s="42" t="s">
        <v>1160</v>
      </c>
      <c r="F7" s="44" t="s">
        <v>845</v>
      </c>
    </row>
    <row r="8" spans="1:9" ht="30" customHeight="1">
      <c r="A8" s="63"/>
      <c r="B8" s="41">
        <v>4073200018</v>
      </c>
      <c r="C8" s="42" t="s">
        <v>199</v>
      </c>
      <c r="D8" s="42" t="s">
        <v>1498</v>
      </c>
      <c r="E8" s="42" t="s">
        <v>441</v>
      </c>
      <c r="F8" s="44" t="s">
        <v>1180</v>
      </c>
    </row>
    <row r="9" spans="1:9" ht="30" customHeight="1">
      <c r="A9" s="63" t="s">
        <v>198</v>
      </c>
      <c r="B9" s="41">
        <v>4073200943</v>
      </c>
      <c r="C9" s="42" t="s">
        <v>239</v>
      </c>
      <c r="D9" s="42" t="s">
        <v>1499</v>
      </c>
      <c r="E9" s="42" t="s">
        <v>398</v>
      </c>
      <c r="F9" s="44" t="s">
        <v>748</v>
      </c>
    </row>
    <row r="10" spans="1:9" ht="30" customHeight="1">
      <c r="A10" s="63" t="s">
        <v>198</v>
      </c>
      <c r="B10" s="41">
        <v>4073201628</v>
      </c>
      <c r="C10" s="42" t="s">
        <v>1226</v>
      </c>
      <c r="D10" s="42" t="s">
        <v>1500</v>
      </c>
      <c r="E10" s="42" t="s">
        <v>440</v>
      </c>
      <c r="F10" s="44" t="s">
        <v>1229</v>
      </c>
    </row>
    <row r="11" spans="1:9" ht="30" customHeight="1">
      <c r="A11" s="63" t="s">
        <v>198</v>
      </c>
      <c r="B11" s="41">
        <v>4073200570</v>
      </c>
      <c r="C11" s="42" t="s">
        <v>586</v>
      </c>
      <c r="D11" s="42" t="s">
        <v>1501</v>
      </c>
      <c r="E11" s="42" t="s">
        <v>498</v>
      </c>
      <c r="F11" s="44" t="s">
        <v>749</v>
      </c>
    </row>
    <row r="12" spans="1:9" ht="30" customHeight="1">
      <c r="A12" s="63"/>
      <c r="B12" s="41">
        <v>4073200802</v>
      </c>
      <c r="C12" s="42" t="s">
        <v>229</v>
      </c>
      <c r="D12" s="42" t="s">
        <v>729</v>
      </c>
      <c r="E12" s="42" t="s">
        <v>444</v>
      </c>
      <c r="F12" s="44" t="s">
        <v>756</v>
      </c>
    </row>
    <row r="13" spans="1:9" ht="30" customHeight="1">
      <c r="A13" s="63"/>
      <c r="B13" s="41">
        <v>4073201677</v>
      </c>
      <c r="C13" s="42" t="s">
        <v>1278</v>
      </c>
      <c r="D13" s="42" t="s">
        <v>1279</v>
      </c>
      <c r="E13" s="42" t="s">
        <v>1280</v>
      </c>
      <c r="F13" s="44" t="s">
        <v>1281</v>
      </c>
    </row>
    <row r="14" spans="1:9" ht="30" customHeight="1">
      <c r="A14" s="61" t="s">
        <v>198</v>
      </c>
      <c r="B14" s="41">
        <v>4073201453</v>
      </c>
      <c r="C14" s="42" t="s">
        <v>538</v>
      </c>
      <c r="D14" s="42" t="s">
        <v>732</v>
      </c>
      <c r="E14" s="42" t="s">
        <v>164</v>
      </c>
      <c r="F14" s="44" t="s">
        <v>759</v>
      </c>
    </row>
    <row r="15" spans="1:9" ht="30" customHeight="1">
      <c r="A15" s="61" t="s">
        <v>198</v>
      </c>
      <c r="B15" s="41">
        <v>4073201305</v>
      </c>
      <c r="C15" s="42" t="s">
        <v>542</v>
      </c>
      <c r="D15" s="42" t="s">
        <v>728</v>
      </c>
      <c r="E15" s="42" t="s">
        <v>443</v>
      </c>
      <c r="F15" s="44" t="s">
        <v>755</v>
      </c>
    </row>
    <row r="16" spans="1:9" ht="30" customHeight="1">
      <c r="A16" s="61" t="s">
        <v>198</v>
      </c>
      <c r="B16" s="41">
        <v>4073201149</v>
      </c>
      <c r="C16" s="42" t="s">
        <v>496</v>
      </c>
      <c r="D16" s="42" t="s">
        <v>726</v>
      </c>
      <c r="E16" s="42" t="s">
        <v>11</v>
      </c>
      <c r="F16" s="44" t="s">
        <v>751</v>
      </c>
    </row>
    <row r="17" spans="1:12" ht="30" customHeight="1">
      <c r="A17" s="61"/>
      <c r="B17" s="41">
        <v>4073201271</v>
      </c>
      <c r="C17" s="42" t="s">
        <v>540</v>
      </c>
      <c r="D17" s="42" t="s">
        <v>727</v>
      </c>
      <c r="E17" s="42" t="s">
        <v>166</v>
      </c>
      <c r="F17" s="44" t="s">
        <v>753</v>
      </c>
    </row>
    <row r="18" spans="1:12" ht="30" customHeight="1">
      <c r="A18" s="63" t="s">
        <v>198</v>
      </c>
      <c r="B18" s="41">
        <v>4073200901</v>
      </c>
      <c r="C18" s="42" t="s">
        <v>1905</v>
      </c>
      <c r="D18" s="42" t="s">
        <v>1497</v>
      </c>
      <c r="E18" s="42" t="s">
        <v>396</v>
      </c>
      <c r="F18" s="44" t="s">
        <v>747</v>
      </c>
    </row>
    <row r="19" spans="1:12" ht="30" customHeight="1">
      <c r="A19" s="63" t="s">
        <v>198</v>
      </c>
      <c r="B19" s="41">
        <v>4073200521</v>
      </c>
      <c r="C19" s="42" t="s">
        <v>733</v>
      </c>
      <c r="D19" s="42" t="s">
        <v>1463</v>
      </c>
      <c r="E19" s="42" t="s">
        <v>897</v>
      </c>
      <c r="F19" s="44" t="s">
        <v>761</v>
      </c>
    </row>
    <row r="20" spans="1:12" ht="30" customHeight="1">
      <c r="A20" s="61" t="s">
        <v>198</v>
      </c>
      <c r="B20" s="41">
        <v>4073100531</v>
      </c>
      <c r="C20" s="42" t="s">
        <v>282</v>
      </c>
      <c r="D20" s="42" t="s">
        <v>1503</v>
      </c>
      <c r="E20" s="42" t="s">
        <v>454</v>
      </c>
      <c r="F20" s="44" t="s">
        <v>760</v>
      </c>
    </row>
    <row r="21" spans="1:12" ht="30" customHeight="1">
      <c r="A21" s="61"/>
      <c r="B21" s="131">
        <v>4073101729</v>
      </c>
      <c r="C21" s="131" t="s">
        <v>1308</v>
      </c>
      <c r="D21" s="116" t="s">
        <v>1504</v>
      </c>
      <c r="E21" s="116" t="s">
        <v>1309</v>
      </c>
      <c r="F21" s="44" t="s">
        <v>1310</v>
      </c>
    </row>
    <row r="22" spans="1:12" ht="30" customHeight="1">
      <c r="A22" s="61" t="s">
        <v>198</v>
      </c>
      <c r="B22" s="41">
        <v>4073401210</v>
      </c>
      <c r="C22" s="42" t="s">
        <v>1446</v>
      </c>
      <c r="D22" s="42" t="s">
        <v>1683</v>
      </c>
      <c r="E22" s="42" t="s">
        <v>614</v>
      </c>
      <c r="F22" s="44" t="s">
        <v>763</v>
      </c>
    </row>
    <row r="23" spans="1:12" ht="30" customHeight="1">
      <c r="A23" s="61" t="s">
        <v>198</v>
      </c>
      <c r="B23" s="41">
        <v>4073400337</v>
      </c>
      <c r="C23" s="42" t="s">
        <v>325</v>
      </c>
      <c r="D23" s="42" t="s">
        <v>1505</v>
      </c>
      <c r="E23" s="42" t="s">
        <v>457</v>
      </c>
      <c r="F23" s="44" t="s">
        <v>750</v>
      </c>
    </row>
    <row r="24" spans="1:12" ht="30" customHeight="1">
      <c r="A24" s="61" t="s">
        <v>198</v>
      </c>
      <c r="B24" s="41">
        <v>4073400675</v>
      </c>
      <c r="C24" s="42" t="s">
        <v>972</v>
      </c>
      <c r="D24" s="42" t="s">
        <v>975</v>
      </c>
      <c r="E24" s="42" t="s">
        <v>973</v>
      </c>
      <c r="F24" s="44" t="s">
        <v>1445</v>
      </c>
    </row>
    <row r="25" spans="1:12" ht="30" customHeight="1">
      <c r="A25" s="61" t="s">
        <v>198</v>
      </c>
      <c r="B25" s="41">
        <v>4073400626</v>
      </c>
      <c r="C25" s="42" t="s">
        <v>345</v>
      </c>
      <c r="D25" s="42" t="s">
        <v>1506</v>
      </c>
      <c r="E25" s="42" t="s">
        <v>456</v>
      </c>
      <c r="F25" s="44" t="s">
        <v>762</v>
      </c>
    </row>
    <row r="26" spans="1:12" ht="30" customHeight="1">
      <c r="A26" s="61" t="s">
        <v>198</v>
      </c>
      <c r="B26" s="41">
        <v>4073000541</v>
      </c>
      <c r="C26" s="42" t="s">
        <v>309</v>
      </c>
      <c r="D26" s="42" t="s">
        <v>1507</v>
      </c>
      <c r="E26" s="42" t="s">
        <v>464</v>
      </c>
      <c r="F26" s="44" t="s">
        <v>752</v>
      </c>
    </row>
    <row r="27" spans="1:12" ht="30" customHeight="1">
      <c r="A27" s="61" t="s">
        <v>198</v>
      </c>
      <c r="B27" s="41">
        <v>4073401418</v>
      </c>
      <c r="C27" s="137" t="s">
        <v>1042</v>
      </c>
      <c r="D27" s="42" t="s">
        <v>1043</v>
      </c>
      <c r="E27" s="42" t="s">
        <v>949</v>
      </c>
      <c r="F27" s="44" t="s">
        <v>1044</v>
      </c>
    </row>
    <row r="28" spans="1:12" ht="30" customHeight="1">
      <c r="A28" s="41">
        <v>4073401624</v>
      </c>
      <c r="B28" s="41">
        <v>4073401624</v>
      </c>
      <c r="C28" s="42" t="s">
        <v>352</v>
      </c>
      <c r="D28" s="42" t="s">
        <v>74</v>
      </c>
      <c r="E28" s="42" t="s">
        <v>463</v>
      </c>
      <c r="F28" s="44" t="s">
        <v>351</v>
      </c>
      <c r="H28" s="48"/>
      <c r="I28" s="49"/>
      <c r="J28" s="18"/>
      <c r="K28" s="18"/>
      <c r="L28" s="19"/>
    </row>
    <row r="29" spans="1:12" ht="30" customHeight="1">
      <c r="A29" s="41">
        <v>4073401624</v>
      </c>
      <c r="B29" s="41">
        <v>4073401665</v>
      </c>
      <c r="C29" s="42" t="s">
        <v>1853</v>
      </c>
      <c r="D29" s="42" t="s">
        <v>1857</v>
      </c>
      <c r="E29" s="42" t="s">
        <v>1017</v>
      </c>
      <c r="F29" s="44" t="s">
        <v>1832</v>
      </c>
      <c r="H29" s="48"/>
      <c r="I29" s="49"/>
      <c r="J29" s="18"/>
      <c r="K29" s="18"/>
      <c r="L29" s="19"/>
    </row>
    <row r="30" spans="1:12" ht="30" customHeight="1">
      <c r="A30" s="61" t="s">
        <v>198</v>
      </c>
      <c r="B30" s="151">
        <v>4073000822</v>
      </c>
      <c r="C30" s="148" t="s">
        <v>736</v>
      </c>
      <c r="D30" s="148" t="s">
        <v>1727</v>
      </c>
      <c r="E30" s="42" t="s">
        <v>1728</v>
      </c>
      <c r="F30" s="44" t="s">
        <v>866</v>
      </c>
    </row>
    <row r="31" spans="1:12" ht="30" customHeight="1">
      <c r="A31" s="63"/>
      <c r="B31" s="41">
        <v>4073001051</v>
      </c>
      <c r="C31" s="42" t="s">
        <v>117</v>
      </c>
      <c r="D31" s="42" t="s">
        <v>731</v>
      </c>
      <c r="E31" s="42" t="s">
        <v>470</v>
      </c>
      <c r="F31" s="44" t="s">
        <v>758</v>
      </c>
    </row>
    <row r="32" spans="1:12" ht="30" customHeight="1">
      <c r="A32" s="63"/>
      <c r="B32" s="41">
        <v>4073000186</v>
      </c>
      <c r="C32" s="42" t="s">
        <v>734</v>
      </c>
      <c r="D32" s="42" t="s">
        <v>735</v>
      </c>
      <c r="E32" s="42" t="s">
        <v>472</v>
      </c>
      <c r="F32" s="44" t="s">
        <v>764</v>
      </c>
    </row>
    <row r="33" spans="1:9" ht="30" customHeight="1">
      <c r="A33" s="63" t="s">
        <v>198</v>
      </c>
      <c r="B33" s="41">
        <v>4073001333</v>
      </c>
      <c r="C33" s="42" t="s">
        <v>501</v>
      </c>
      <c r="D33" s="42" t="s">
        <v>1508</v>
      </c>
      <c r="E33" s="42" t="s">
        <v>472</v>
      </c>
      <c r="F33" s="44" t="s">
        <v>765</v>
      </c>
    </row>
    <row r="34" spans="1:9" ht="30" customHeight="1">
      <c r="A34" s="63" t="s">
        <v>198</v>
      </c>
      <c r="B34" s="41">
        <v>4073001358</v>
      </c>
      <c r="C34" s="42" t="s">
        <v>543</v>
      </c>
      <c r="D34" s="42" t="s">
        <v>730</v>
      </c>
      <c r="E34" s="42" t="s">
        <v>8</v>
      </c>
      <c r="F34" s="44" t="s">
        <v>757</v>
      </c>
    </row>
    <row r="35" spans="1:9" ht="30" customHeight="1">
      <c r="A35" s="63" t="s">
        <v>198</v>
      </c>
      <c r="B35" s="41">
        <v>4073001549</v>
      </c>
      <c r="C35" s="42" t="s">
        <v>961</v>
      </c>
      <c r="D35" s="42" t="s">
        <v>962</v>
      </c>
      <c r="E35" s="42" t="s">
        <v>476</v>
      </c>
      <c r="F35" s="44" t="s">
        <v>477</v>
      </c>
    </row>
    <row r="36" spans="1:9" ht="30" customHeight="1">
      <c r="A36" s="63"/>
      <c r="B36" s="41">
        <v>4073700272</v>
      </c>
      <c r="C36" s="42" t="s">
        <v>970</v>
      </c>
      <c r="D36" s="42" t="s">
        <v>1509</v>
      </c>
      <c r="E36" s="42" t="s">
        <v>545</v>
      </c>
      <c r="F36" s="44" t="s">
        <v>546</v>
      </c>
    </row>
    <row r="37" spans="1:9" ht="30" customHeight="1">
      <c r="A37" s="63"/>
      <c r="B37" s="56">
        <v>4073700876</v>
      </c>
      <c r="C37" s="47" t="s">
        <v>1053</v>
      </c>
      <c r="D37" s="64" t="s">
        <v>1490</v>
      </c>
      <c r="E37" s="57" t="s">
        <v>910</v>
      </c>
      <c r="F37" s="58" t="s">
        <v>1054</v>
      </c>
    </row>
    <row r="38" spans="1:9" s="2" customFormat="1" ht="30" customHeight="1">
      <c r="A38" s="63"/>
      <c r="B38" s="114">
        <v>4073700785</v>
      </c>
      <c r="C38" s="150" t="s">
        <v>1302</v>
      </c>
      <c r="D38" s="130" t="s">
        <v>1510</v>
      </c>
      <c r="E38" s="130" t="s">
        <v>1303</v>
      </c>
      <c r="F38" s="44" t="s">
        <v>1304</v>
      </c>
      <c r="G38" s="32"/>
      <c r="H38" s="32"/>
      <c r="I38" s="32"/>
    </row>
    <row r="39" spans="1:9" ht="30" customHeight="1">
      <c r="B39" s="41">
        <v>4073700967</v>
      </c>
      <c r="C39" s="42" t="s">
        <v>1411</v>
      </c>
      <c r="D39" s="42" t="s">
        <v>1496</v>
      </c>
      <c r="E39" s="42" t="s">
        <v>1412</v>
      </c>
      <c r="F39" s="44" t="s">
        <v>1413</v>
      </c>
    </row>
    <row r="40" spans="1:9" ht="30" customHeight="1">
      <c r="A40" s="63" t="s">
        <v>198</v>
      </c>
      <c r="B40" s="41">
        <v>4070900479</v>
      </c>
      <c r="C40" s="42" t="s">
        <v>1385</v>
      </c>
      <c r="D40" s="42" t="s">
        <v>1386</v>
      </c>
      <c r="E40" s="42" t="s">
        <v>1387</v>
      </c>
      <c r="F40" s="44" t="s">
        <v>777</v>
      </c>
    </row>
    <row r="41" spans="1:9" ht="30" customHeight="1">
      <c r="A41" s="63" t="s">
        <v>198</v>
      </c>
      <c r="B41" s="41">
        <v>4070904257</v>
      </c>
      <c r="C41" s="42" t="s">
        <v>740</v>
      </c>
      <c r="D41" s="42" t="s">
        <v>1511</v>
      </c>
      <c r="E41" s="42" t="s">
        <v>746</v>
      </c>
      <c r="F41" s="44" t="s">
        <v>769</v>
      </c>
    </row>
    <row r="42" spans="1:9" ht="30" customHeight="1">
      <c r="A42" s="63" t="s">
        <v>198</v>
      </c>
      <c r="B42" s="41">
        <v>4070904901</v>
      </c>
      <c r="C42" s="42" t="s">
        <v>1030</v>
      </c>
      <c r="D42" s="42" t="s">
        <v>1512</v>
      </c>
      <c r="E42" s="42" t="s">
        <v>741</v>
      </c>
      <c r="F42" s="140" t="s">
        <v>1032</v>
      </c>
    </row>
    <row r="43" spans="1:9" ht="30" customHeight="1">
      <c r="A43" s="63" t="s">
        <v>198</v>
      </c>
      <c r="B43" s="41">
        <v>4070902863</v>
      </c>
      <c r="C43" s="42" t="s">
        <v>739</v>
      </c>
      <c r="D43" s="42" t="s">
        <v>1513</v>
      </c>
      <c r="E43" s="42" t="s">
        <v>745</v>
      </c>
      <c r="F43" s="44" t="s">
        <v>768</v>
      </c>
    </row>
    <row r="44" spans="1:9" ht="30" customHeight="1">
      <c r="A44" s="63" t="s">
        <v>198</v>
      </c>
      <c r="B44" s="41">
        <v>4070903903</v>
      </c>
      <c r="C44" s="42" t="s">
        <v>952</v>
      </c>
      <c r="D44" s="42" t="s">
        <v>953</v>
      </c>
      <c r="E44" s="42" t="s">
        <v>950</v>
      </c>
      <c r="F44" s="44" t="s">
        <v>951</v>
      </c>
    </row>
    <row r="45" spans="1:9" ht="30" customHeight="1">
      <c r="A45" s="63"/>
      <c r="B45" s="41">
        <v>4070904158</v>
      </c>
      <c r="C45" s="42" t="s">
        <v>1780</v>
      </c>
      <c r="D45" s="42" t="s">
        <v>1781</v>
      </c>
      <c r="E45" s="42" t="s">
        <v>950</v>
      </c>
      <c r="F45" s="44" t="s">
        <v>1782</v>
      </c>
    </row>
    <row r="46" spans="1:9" ht="30" customHeight="1">
      <c r="A46" s="63"/>
      <c r="B46" s="41">
        <v>4070905023</v>
      </c>
      <c r="C46" s="116" t="s">
        <v>1420</v>
      </c>
      <c r="D46" s="116" t="s">
        <v>1514</v>
      </c>
      <c r="E46" s="116" t="s">
        <v>950</v>
      </c>
      <c r="F46" s="44" t="s">
        <v>1421</v>
      </c>
    </row>
    <row r="47" spans="1:9" ht="30" customHeight="1">
      <c r="A47" s="63" t="s">
        <v>198</v>
      </c>
      <c r="B47" s="56">
        <v>4070900842</v>
      </c>
      <c r="C47" s="47" t="s">
        <v>1065</v>
      </c>
      <c r="D47" s="64" t="s">
        <v>1066</v>
      </c>
      <c r="E47" s="57" t="s">
        <v>1067</v>
      </c>
      <c r="F47" s="58" t="s">
        <v>1068</v>
      </c>
    </row>
    <row r="48" spans="1:9" ht="30" customHeight="1">
      <c r="A48" s="63"/>
      <c r="B48" s="56">
        <v>4071003240</v>
      </c>
      <c r="C48" s="47" t="s">
        <v>1341</v>
      </c>
      <c r="D48" s="64" t="s">
        <v>1515</v>
      </c>
      <c r="E48" s="57" t="s">
        <v>1342</v>
      </c>
      <c r="F48" s="58" t="s">
        <v>1343</v>
      </c>
    </row>
    <row r="49" spans="1:6" ht="30" customHeight="1">
      <c r="A49" s="63"/>
      <c r="B49" s="41">
        <v>4070900644</v>
      </c>
      <c r="C49" s="42" t="s">
        <v>1260</v>
      </c>
      <c r="D49" s="42" t="s">
        <v>1516</v>
      </c>
      <c r="E49" s="42" t="s">
        <v>1261</v>
      </c>
      <c r="F49" s="44" t="s">
        <v>754</v>
      </c>
    </row>
    <row r="50" spans="1:6" ht="30" customHeight="1">
      <c r="A50" s="63"/>
      <c r="B50" s="41">
        <v>4071106316</v>
      </c>
      <c r="C50" s="42" t="s">
        <v>1790</v>
      </c>
      <c r="D50" s="42" t="s">
        <v>1791</v>
      </c>
      <c r="E50" s="42" t="s">
        <v>1792</v>
      </c>
      <c r="F50" s="44" t="s">
        <v>1793</v>
      </c>
    </row>
    <row r="51" spans="1:6" ht="30" customHeight="1">
      <c r="A51" s="63"/>
      <c r="B51" s="41">
        <v>4073800700</v>
      </c>
      <c r="C51" s="42" t="s">
        <v>1223</v>
      </c>
      <c r="D51" s="42" t="s">
        <v>1517</v>
      </c>
      <c r="E51" s="42" t="s">
        <v>1224</v>
      </c>
      <c r="F51" s="44" t="s">
        <v>1435</v>
      </c>
    </row>
    <row r="52" spans="1:6" ht="28.5" customHeight="1">
      <c r="A52" s="63" t="s">
        <v>198</v>
      </c>
      <c r="B52" s="41"/>
      <c r="C52" s="42"/>
      <c r="D52" s="42"/>
      <c r="E52" s="42"/>
      <c r="F52" s="44"/>
    </row>
    <row r="53" spans="1:6" ht="28.5" customHeight="1">
      <c r="A53" s="63" t="s">
        <v>198</v>
      </c>
      <c r="B53" s="41"/>
      <c r="C53" s="42"/>
      <c r="D53" s="42"/>
      <c r="E53" s="42"/>
      <c r="F53" s="44"/>
    </row>
    <row r="54" spans="1:6" ht="28.5" customHeight="1">
      <c r="A54" s="63" t="s">
        <v>198</v>
      </c>
      <c r="B54" s="41"/>
      <c r="C54" s="42"/>
      <c r="D54" s="42"/>
      <c r="E54" s="42"/>
      <c r="F54" s="44"/>
    </row>
    <row r="55" spans="1:6" ht="28.5" customHeight="1">
      <c r="A55" s="63" t="s">
        <v>198</v>
      </c>
      <c r="B55" s="41"/>
      <c r="C55" s="42"/>
      <c r="D55" s="42"/>
      <c r="E55" s="42"/>
      <c r="F55" s="44"/>
    </row>
    <row r="56" spans="1:6" ht="28.5" customHeight="1">
      <c r="A56" s="63" t="s">
        <v>198</v>
      </c>
      <c r="B56" s="41"/>
      <c r="C56" s="42"/>
      <c r="D56" s="42"/>
      <c r="E56" s="42"/>
      <c r="F56" s="44"/>
    </row>
    <row r="57" spans="1:6" ht="28.5" customHeight="1">
      <c r="A57" s="63" t="s">
        <v>198</v>
      </c>
      <c r="B57" s="41"/>
      <c r="C57" s="42"/>
      <c r="D57" s="42"/>
      <c r="E57" s="42"/>
      <c r="F57" s="44"/>
    </row>
    <row r="58" spans="1:6" ht="28.5" customHeight="1">
      <c r="A58" s="63" t="s">
        <v>198</v>
      </c>
      <c r="B58" s="41"/>
      <c r="C58" s="42"/>
      <c r="D58" s="42"/>
      <c r="E58" s="42"/>
      <c r="F58" s="44"/>
    </row>
    <row r="59" spans="1:6" ht="28.5" customHeight="1">
      <c r="A59" s="63" t="s">
        <v>198</v>
      </c>
      <c r="B59" s="41"/>
      <c r="C59" s="42"/>
      <c r="D59" s="42"/>
      <c r="E59" s="42"/>
      <c r="F59" s="44"/>
    </row>
    <row r="60" spans="1:6" ht="28.5" customHeight="1">
      <c r="A60" s="63" t="s">
        <v>198</v>
      </c>
      <c r="B60" s="41"/>
      <c r="C60" s="42"/>
      <c r="D60" s="42"/>
      <c r="E60" s="42"/>
      <c r="F60" s="44"/>
    </row>
    <row r="61" spans="1:6" ht="28.5" customHeight="1">
      <c r="A61" s="63" t="s">
        <v>198</v>
      </c>
      <c r="B61" s="41"/>
      <c r="C61" s="42"/>
      <c r="D61" s="42"/>
      <c r="E61" s="42"/>
      <c r="F61" s="44"/>
    </row>
    <row r="62" spans="1:6" ht="28.5" customHeight="1">
      <c r="A62" s="63" t="s">
        <v>198</v>
      </c>
      <c r="B62" s="41"/>
      <c r="C62" s="42"/>
      <c r="D62" s="42"/>
      <c r="E62" s="42"/>
      <c r="F62" s="44"/>
    </row>
    <row r="63" spans="1:6" ht="28.5" customHeight="1">
      <c r="A63" s="63" t="s">
        <v>198</v>
      </c>
      <c r="B63" s="41"/>
      <c r="C63" s="42"/>
      <c r="D63" s="42"/>
      <c r="E63" s="42"/>
      <c r="F63" s="44"/>
    </row>
    <row r="64" spans="1:6" ht="28.5" customHeight="1">
      <c r="A64" s="63" t="s">
        <v>198</v>
      </c>
      <c r="B64" s="41"/>
      <c r="C64" s="42"/>
      <c r="D64" s="42"/>
      <c r="E64" s="42"/>
      <c r="F64" s="44"/>
    </row>
    <row r="65" spans="1:6" ht="28.5" customHeight="1">
      <c r="A65" s="63" t="s">
        <v>198</v>
      </c>
      <c r="B65" s="41"/>
      <c r="C65" s="42"/>
      <c r="D65" s="42"/>
      <c r="E65" s="42"/>
      <c r="F65" s="44"/>
    </row>
    <row r="66" spans="1:6" ht="42.75" customHeight="1">
      <c r="A66" s="63"/>
      <c r="B66" s="41"/>
      <c r="C66" s="42"/>
      <c r="D66" s="42"/>
      <c r="E66" s="42"/>
      <c r="F66" s="44"/>
    </row>
    <row r="67" spans="1:6" ht="28.5" customHeight="1">
      <c r="A67" s="63" t="s">
        <v>198</v>
      </c>
      <c r="B67" s="41"/>
      <c r="C67" s="42"/>
      <c r="D67" s="42"/>
      <c r="E67" s="42"/>
      <c r="F67" s="44"/>
    </row>
    <row r="68" spans="1:6" ht="28.5" customHeight="1">
      <c r="A68" s="63" t="s">
        <v>198</v>
      </c>
      <c r="B68" s="41"/>
      <c r="C68" s="42"/>
      <c r="D68" s="42"/>
      <c r="E68" s="42"/>
      <c r="F68" s="44"/>
    </row>
    <row r="69" spans="1:6" ht="28.5" customHeight="1">
      <c r="A69" s="63" t="s">
        <v>198</v>
      </c>
      <c r="B69" s="41"/>
      <c r="C69" s="42"/>
      <c r="D69" s="42"/>
      <c r="E69" s="42"/>
      <c r="F69" s="44"/>
    </row>
    <row r="70" spans="1:6" ht="28.5" customHeight="1">
      <c r="A70" s="63" t="s">
        <v>198</v>
      </c>
      <c r="B70" s="41"/>
      <c r="C70" s="42"/>
      <c r="D70" s="42"/>
      <c r="E70" s="42"/>
      <c r="F70" s="44"/>
    </row>
    <row r="71" spans="1:6" ht="28.5" customHeight="1">
      <c r="A71" s="63" t="s">
        <v>198</v>
      </c>
      <c r="B71" s="41"/>
      <c r="C71" s="152"/>
      <c r="D71" s="42"/>
      <c r="E71" s="42"/>
      <c r="F71" s="44"/>
    </row>
    <row r="72" spans="1:6" ht="28.5" customHeight="1">
      <c r="A72" s="63" t="s">
        <v>198</v>
      </c>
      <c r="B72" s="41"/>
      <c r="C72" s="42"/>
      <c r="D72" s="42"/>
      <c r="E72" s="42"/>
      <c r="F72" s="44"/>
    </row>
    <row r="73" spans="1:6" ht="28.5" customHeight="1">
      <c r="A73" s="63" t="s">
        <v>198</v>
      </c>
      <c r="B73" s="41"/>
      <c r="C73" s="42"/>
      <c r="D73" s="42"/>
      <c r="E73" s="42"/>
      <c r="F73" s="44"/>
    </row>
    <row r="74" spans="1:6" ht="28.5" customHeight="1">
      <c r="A74" s="63" t="s">
        <v>198</v>
      </c>
      <c r="B74" s="41"/>
      <c r="C74" s="42"/>
      <c r="D74" s="42"/>
      <c r="E74" s="42"/>
      <c r="F74" s="44"/>
    </row>
    <row r="75" spans="1:6" ht="28.5" customHeight="1">
      <c r="A75" s="63"/>
      <c r="B75" s="41"/>
      <c r="C75" s="42"/>
      <c r="D75" s="42"/>
      <c r="E75" s="42"/>
      <c r="F75" s="44"/>
    </row>
    <row r="76" spans="1:6" ht="45" customHeight="1">
      <c r="A76" s="63" t="s">
        <v>198</v>
      </c>
      <c r="B76" s="41"/>
      <c r="C76" s="42"/>
      <c r="D76" s="42"/>
      <c r="E76" s="42"/>
      <c r="F76" s="44"/>
    </row>
    <row r="77" spans="1:6" ht="28.5" customHeight="1">
      <c r="A77" s="63" t="s">
        <v>198</v>
      </c>
      <c r="B77" s="41"/>
      <c r="C77" s="42"/>
      <c r="D77" s="42"/>
      <c r="E77" s="42"/>
      <c r="F77" s="44"/>
    </row>
    <row r="78" spans="1:6" ht="28.5" customHeight="1">
      <c r="A78" s="63" t="s">
        <v>198</v>
      </c>
      <c r="B78" s="41"/>
      <c r="C78" s="42"/>
      <c r="D78" s="42"/>
      <c r="E78" s="42"/>
      <c r="F78" s="44"/>
    </row>
    <row r="79" spans="1:6" ht="28.5" customHeight="1">
      <c r="A79" s="63" t="s">
        <v>198</v>
      </c>
      <c r="B79" s="41"/>
      <c r="C79" s="42"/>
      <c r="D79" s="42"/>
      <c r="E79" s="42"/>
      <c r="F79" s="44"/>
    </row>
    <row r="80" spans="1:6" ht="28.5" customHeight="1">
      <c r="A80" s="63" t="s">
        <v>198</v>
      </c>
      <c r="B80" s="41"/>
      <c r="C80" s="42"/>
      <c r="D80" s="42"/>
      <c r="E80" s="42"/>
      <c r="F80" s="44"/>
    </row>
    <row r="81" spans="1:6" ht="28.5" customHeight="1">
      <c r="A81" s="63" t="s">
        <v>198</v>
      </c>
      <c r="B81" s="41"/>
      <c r="C81" s="42"/>
      <c r="D81" s="42"/>
      <c r="E81" s="42"/>
      <c r="F81" s="44"/>
    </row>
    <row r="82" spans="1:6" ht="28.5" customHeight="1">
      <c r="A82" s="63" t="s">
        <v>198</v>
      </c>
      <c r="B82" s="41"/>
      <c r="C82" s="42"/>
      <c r="D82" s="42"/>
      <c r="E82" s="42"/>
      <c r="F82" s="44"/>
    </row>
    <row r="83" spans="1:6" ht="28.5" customHeight="1">
      <c r="A83" s="63" t="s">
        <v>198</v>
      </c>
      <c r="B83" s="41"/>
      <c r="C83" s="42"/>
      <c r="D83" s="42"/>
      <c r="E83" s="42"/>
      <c r="F83" s="44"/>
    </row>
    <row r="84" spans="1:6" ht="28.5" customHeight="1">
      <c r="A84" s="63" t="s">
        <v>198</v>
      </c>
      <c r="B84" s="149"/>
      <c r="C84" s="123"/>
      <c r="D84" s="84"/>
      <c r="E84" s="42"/>
      <c r="F84" s="44"/>
    </row>
    <row r="85" spans="1:6" ht="27.75" customHeight="1">
      <c r="A85" s="63" t="s">
        <v>198</v>
      </c>
      <c r="B85" s="41"/>
      <c r="C85" s="42"/>
      <c r="D85" s="42"/>
      <c r="E85" s="42"/>
      <c r="F85" s="44"/>
    </row>
    <row r="86" spans="1:6" ht="28.5" customHeight="1">
      <c r="A86" s="63" t="s">
        <v>198</v>
      </c>
      <c r="B86" s="41"/>
      <c r="C86" s="42"/>
      <c r="D86" s="42"/>
      <c r="E86" s="42"/>
      <c r="F86" s="44"/>
    </row>
    <row r="87" spans="1:6" ht="28.5" customHeight="1">
      <c r="A87" s="63" t="s">
        <v>198</v>
      </c>
      <c r="B87" s="41"/>
      <c r="C87" s="42"/>
      <c r="D87" s="42"/>
      <c r="E87" s="42"/>
      <c r="F87" s="44"/>
    </row>
    <row r="88" spans="1:6" ht="28.5" customHeight="1">
      <c r="A88" s="63"/>
      <c r="B88" s="41"/>
      <c r="C88" s="42"/>
      <c r="D88" s="42"/>
      <c r="E88" s="42"/>
      <c r="F88" s="44"/>
    </row>
    <row r="89" spans="1:6" ht="41.25" customHeight="1">
      <c r="A89" s="63" t="s">
        <v>198</v>
      </c>
      <c r="B89" s="41"/>
      <c r="C89" s="42"/>
      <c r="D89" s="42"/>
      <c r="E89" s="42"/>
      <c r="F89" s="44"/>
    </row>
    <row r="90" spans="1:6" ht="28.5" customHeight="1">
      <c r="A90" s="63" t="s">
        <v>198</v>
      </c>
      <c r="B90" s="41"/>
      <c r="C90" s="42"/>
      <c r="D90" s="42"/>
      <c r="E90" s="42"/>
      <c r="F90" s="44"/>
    </row>
    <row r="91" spans="1:6" ht="28.5" customHeight="1">
      <c r="A91" s="63" t="s">
        <v>198</v>
      </c>
      <c r="B91" s="41"/>
      <c r="C91" s="42"/>
      <c r="D91" s="42"/>
      <c r="E91" s="42"/>
      <c r="F91" s="44"/>
    </row>
    <row r="92" spans="1:6" ht="28.5" customHeight="1">
      <c r="A92" s="63" t="s">
        <v>198</v>
      </c>
      <c r="B92" s="41"/>
      <c r="C92" s="42"/>
      <c r="D92" s="42"/>
      <c r="E92" s="42"/>
      <c r="F92" s="44"/>
    </row>
    <row r="93" spans="1:6" ht="28.5" customHeight="1">
      <c r="A93" s="63" t="s">
        <v>198</v>
      </c>
      <c r="B93" s="41"/>
      <c r="C93" s="42"/>
      <c r="D93" s="42"/>
      <c r="E93" s="42"/>
      <c r="F93" s="56"/>
    </row>
    <row r="94" spans="1:6" ht="28.5" customHeight="1">
      <c r="A94" s="63" t="s">
        <v>198</v>
      </c>
      <c r="B94" s="56"/>
      <c r="C94" s="64"/>
      <c r="D94" s="47"/>
      <c r="E94" s="47"/>
    </row>
    <row r="95" spans="1:6" ht="28.5" customHeight="1"/>
    <row r="96" spans="1:6" ht="28.5" customHeight="1"/>
    <row r="97" ht="28.5" customHeight="1"/>
    <row r="98" ht="28.5" customHeight="1"/>
    <row r="99" ht="28.5" customHeight="1"/>
    <row r="100" ht="28.5" customHeight="1"/>
    <row r="101" ht="28.5" customHeight="1"/>
    <row r="102" ht="28.5" customHeight="1"/>
    <row r="103" ht="28.5" customHeight="1"/>
    <row r="104" ht="28.5" customHeight="1"/>
    <row r="105" ht="28.5" customHeight="1"/>
    <row r="106" ht="28.5" customHeight="1"/>
    <row r="107" ht="28.5" customHeight="1"/>
    <row r="108" ht="28.5" customHeight="1"/>
    <row r="109" ht="28.5" customHeight="1"/>
    <row r="110" ht="28.5" customHeight="1"/>
    <row r="111" ht="28.5" customHeight="1"/>
    <row r="112" ht="28.5" customHeight="1"/>
    <row r="113" ht="28.5" customHeight="1"/>
    <row r="114" ht="28.5" customHeight="1"/>
    <row r="115" ht="28.5" customHeight="1"/>
    <row r="116" ht="28.5" customHeight="1"/>
    <row r="117" ht="28.5" customHeight="1"/>
    <row r="118" ht="28.5" customHeight="1"/>
    <row r="119" ht="28.5" customHeight="1"/>
    <row r="120" ht="28.5" customHeight="1"/>
    <row r="121" ht="28.5" customHeight="1"/>
    <row r="122" ht="28.5" customHeight="1"/>
    <row r="123" ht="28.5" customHeight="1"/>
    <row r="124" ht="28.5" customHeight="1"/>
    <row r="125" ht="28.5" customHeight="1"/>
    <row r="126" ht="28.5" customHeight="1"/>
    <row r="127" ht="28.5" customHeight="1"/>
    <row r="128" ht="28.5" customHeight="1"/>
    <row r="129" ht="28.5" customHeight="1"/>
    <row r="130" ht="28.5" customHeight="1"/>
    <row r="131" ht="28.5" customHeight="1"/>
    <row r="132" ht="28.5" customHeight="1"/>
    <row r="133" ht="28.5" customHeight="1"/>
    <row r="134" ht="28.5" customHeight="1"/>
    <row r="135" ht="28.5" customHeight="1"/>
    <row r="136" ht="28.5" customHeight="1"/>
    <row r="137" ht="28.5" customHeight="1"/>
    <row r="138" ht="28.5" customHeight="1"/>
    <row r="139" ht="28.5" customHeight="1"/>
    <row r="140" ht="28.5" customHeight="1"/>
    <row r="141" ht="28.5" customHeight="1"/>
    <row r="142" ht="28.5" customHeight="1"/>
    <row r="143" ht="28.5" customHeight="1"/>
    <row r="144" ht="28.5" customHeight="1"/>
    <row r="145" ht="28.5" customHeight="1"/>
    <row r="146" ht="28.5" customHeight="1"/>
    <row r="147" ht="28.5" customHeight="1"/>
    <row r="148" ht="28.5" customHeight="1"/>
    <row r="149" ht="28.5" customHeight="1"/>
    <row r="150" ht="28.5" customHeight="1"/>
    <row r="151" ht="28.5" customHeight="1"/>
    <row r="152" ht="28.5" customHeight="1"/>
    <row r="153" ht="28.5" customHeight="1"/>
    <row r="154" ht="28.5" customHeight="1"/>
    <row r="155" ht="28.5" customHeight="1"/>
    <row r="156" ht="28.5" customHeight="1"/>
    <row r="157" ht="28.5" customHeight="1"/>
    <row r="158" ht="28.5" customHeight="1"/>
    <row r="159" ht="28.5" customHeight="1"/>
    <row r="160" ht="28.5" customHeight="1"/>
    <row r="161" ht="28.5" customHeight="1"/>
    <row r="162" ht="28.5" customHeight="1"/>
    <row r="163" ht="28.5" customHeight="1"/>
    <row r="164" ht="28.5" customHeight="1"/>
    <row r="165" ht="28.5" customHeight="1"/>
    <row r="166" ht="28.5" customHeight="1"/>
    <row r="167" ht="28.5" customHeight="1"/>
    <row r="168" ht="28.5" customHeight="1"/>
    <row r="169" ht="28.5" customHeight="1"/>
    <row r="170" ht="28.5" customHeight="1"/>
    <row r="171" ht="28.5" customHeight="1"/>
    <row r="172" ht="28.5" customHeight="1"/>
  </sheetData>
  <autoFilter ref="A6:F65" xr:uid="{BEAA2E1F-9682-449B-839C-5F45FA04EB98}"/>
  <mergeCells count="1">
    <mergeCell ref="B5:F5"/>
  </mergeCells>
  <phoneticPr fontId="30"/>
  <pageMargins left="0.78740157480314965" right="0.39370078740157483" top="1.1811023622047245" bottom="0.59055118110236227" header="0.78740157480314965" footer="0.59055118110236227"/>
  <pageSetup paperSize="9" scale="90" fitToHeight="6" orientation="portrait" r:id="rId1"/>
  <headerFooter alignWithMargins="0">
    <oddHeader>&amp;C&amp;18【２．訪問サービス（国基準）】</oddHeader>
    <oddFooter>&amp;C&amp;"ＭＳ Ｐ明朝,太字"&amp;12- &amp;P -</oddFooter>
  </headerFooter>
  <rowBreaks count="1" manualBreakCount="1">
    <brk id="30" min="1"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D1EDE-AEBC-4C2E-97FA-DC873767524E}">
  <dimension ref="A1:M169"/>
  <sheetViews>
    <sheetView view="pageBreakPreview" topLeftCell="B1" zoomScaleNormal="75" zoomScaleSheetLayoutView="100" workbookViewId="0">
      <pane ySplit="6" topLeftCell="A30" activePane="bottomLeft" state="frozen"/>
      <selection activeCell="A13" sqref="A1:I65536"/>
      <selection pane="bottomLeft" activeCell="B5" sqref="B5:F5"/>
    </sheetView>
  </sheetViews>
  <sheetFormatPr defaultRowHeight="33.75" customHeight="1"/>
  <cols>
    <col min="1" max="1" width="13.5" style="32" hidden="1" customWidth="1"/>
    <col min="2" max="2" width="11.875" style="52" customWidth="1"/>
    <col min="3" max="3" width="29.375" style="50" customWidth="1"/>
    <col min="4" max="4" width="34" style="65" customWidth="1"/>
    <col min="5" max="5" width="9.625" style="32" customWidth="1"/>
    <col min="6" max="6" width="13.625" style="32" customWidth="1"/>
    <col min="7" max="9" width="9" style="32"/>
    <col min="10" max="16384" width="9" style="1"/>
  </cols>
  <sheetData>
    <row r="1" spans="1:9" s="2" customFormat="1" ht="18.75" customHeight="1">
      <c r="A1" s="52"/>
      <c r="B1" s="30" t="s">
        <v>625</v>
      </c>
      <c r="C1" s="124" t="s">
        <v>687</v>
      </c>
      <c r="D1" s="30"/>
      <c r="E1" s="30"/>
      <c r="F1" s="30"/>
      <c r="G1" s="32"/>
      <c r="H1" s="32"/>
      <c r="I1" s="32"/>
    </row>
    <row r="2" spans="1:9" s="2" customFormat="1" ht="18.75" customHeight="1">
      <c r="A2" s="89"/>
      <c r="B2" s="30" t="s">
        <v>625</v>
      </c>
      <c r="C2" s="68" t="s">
        <v>688</v>
      </c>
      <c r="D2" s="124"/>
      <c r="E2" s="124"/>
      <c r="F2" s="124"/>
      <c r="G2" s="32"/>
      <c r="H2" s="32"/>
      <c r="I2" s="32"/>
    </row>
    <row r="3" spans="1:9" s="2" customFormat="1" ht="18.75" customHeight="1">
      <c r="A3" s="89"/>
      <c r="B3" s="30" t="s">
        <v>1382</v>
      </c>
      <c r="C3" s="76" t="s">
        <v>1383</v>
      </c>
      <c r="D3" s="124"/>
      <c r="E3" s="124"/>
      <c r="F3" s="124"/>
      <c r="G3" s="32"/>
      <c r="H3" s="32"/>
      <c r="I3" s="32"/>
    </row>
    <row r="4" spans="1:9" s="6" customFormat="1" ht="13.5" customHeight="1">
      <c r="A4" s="124"/>
      <c r="B4" s="30"/>
      <c r="C4" s="125"/>
      <c r="D4" s="124"/>
      <c r="E4" s="124"/>
      <c r="F4" s="124"/>
      <c r="G4" s="124"/>
      <c r="H4" s="124"/>
      <c r="I4" s="124"/>
    </row>
    <row r="5" spans="1:9" s="2" customFormat="1" ht="18.75" customHeight="1">
      <c r="A5" s="60">
        <v>41730</v>
      </c>
      <c r="B5" s="161">
        <f>'1.訪問介護1~4'!A5:F5</f>
        <v>46113</v>
      </c>
      <c r="C5" s="161"/>
      <c r="D5" s="161"/>
      <c r="E5" s="161"/>
      <c r="F5" s="161"/>
      <c r="G5" s="32"/>
      <c r="H5" s="32"/>
      <c r="I5" s="32"/>
    </row>
    <row r="6" spans="1:9" s="7" customFormat="1" ht="30" customHeight="1">
      <c r="A6" s="40"/>
      <c r="B6" s="37" t="s">
        <v>1845</v>
      </c>
      <c r="C6" s="71" t="s">
        <v>406</v>
      </c>
      <c r="D6" s="38" t="s">
        <v>391</v>
      </c>
      <c r="E6" s="39" t="s">
        <v>392</v>
      </c>
      <c r="F6" s="38" t="s">
        <v>393</v>
      </c>
      <c r="G6" s="40"/>
      <c r="H6" s="40"/>
      <c r="I6" s="40"/>
    </row>
    <row r="7" spans="1:9" ht="30" customHeight="1">
      <c r="A7" s="63" t="s">
        <v>198</v>
      </c>
      <c r="B7" s="41">
        <v>4073201560</v>
      </c>
      <c r="C7" s="42" t="s">
        <v>1221</v>
      </c>
      <c r="D7" s="42" t="s">
        <v>1502</v>
      </c>
      <c r="E7" s="42" t="s">
        <v>399</v>
      </c>
      <c r="F7" s="44" t="s">
        <v>234</v>
      </c>
    </row>
    <row r="8" spans="1:9" ht="30" customHeight="1">
      <c r="A8" s="63" t="s">
        <v>198</v>
      </c>
      <c r="B8" s="41">
        <v>4073200943</v>
      </c>
      <c r="C8" s="42" t="s">
        <v>239</v>
      </c>
      <c r="D8" s="42" t="s">
        <v>1499</v>
      </c>
      <c r="E8" s="42" t="s">
        <v>398</v>
      </c>
      <c r="F8" s="44" t="s">
        <v>748</v>
      </c>
    </row>
    <row r="9" spans="1:9" ht="30" customHeight="1">
      <c r="A9" s="63"/>
      <c r="B9" s="41">
        <v>4073200802</v>
      </c>
      <c r="C9" s="42" t="s">
        <v>229</v>
      </c>
      <c r="D9" s="42" t="s">
        <v>729</v>
      </c>
      <c r="E9" s="42" t="s">
        <v>444</v>
      </c>
      <c r="F9" s="44" t="s">
        <v>756</v>
      </c>
    </row>
    <row r="10" spans="1:9" ht="30" customHeight="1">
      <c r="A10" s="63"/>
      <c r="B10" s="41">
        <v>4073201677</v>
      </c>
      <c r="C10" s="42" t="s">
        <v>1278</v>
      </c>
      <c r="D10" s="42" t="s">
        <v>1279</v>
      </c>
      <c r="E10" s="42" t="s">
        <v>1280</v>
      </c>
      <c r="F10" s="44" t="s">
        <v>1281</v>
      </c>
    </row>
    <row r="11" spans="1:9" ht="30" customHeight="1">
      <c r="A11" s="61"/>
      <c r="B11" s="41">
        <v>4073201453</v>
      </c>
      <c r="C11" s="42" t="s">
        <v>538</v>
      </c>
      <c r="D11" s="42" t="s">
        <v>732</v>
      </c>
      <c r="E11" s="42" t="s">
        <v>164</v>
      </c>
      <c r="F11" s="44" t="s">
        <v>776</v>
      </c>
    </row>
    <row r="12" spans="1:9" ht="30" customHeight="1">
      <c r="A12" s="61" t="s">
        <v>198</v>
      </c>
      <c r="B12" s="41">
        <v>4073201305</v>
      </c>
      <c r="C12" s="42" t="s">
        <v>542</v>
      </c>
      <c r="D12" s="42" t="s">
        <v>728</v>
      </c>
      <c r="E12" s="42" t="s">
        <v>443</v>
      </c>
      <c r="F12" s="44" t="s">
        <v>755</v>
      </c>
    </row>
    <row r="13" spans="1:9" ht="30" customHeight="1">
      <c r="A13" s="61" t="s">
        <v>198</v>
      </c>
      <c r="B13" s="41">
        <v>4073201149</v>
      </c>
      <c r="C13" s="42" t="s">
        <v>496</v>
      </c>
      <c r="D13" s="42" t="s">
        <v>726</v>
      </c>
      <c r="E13" s="42" t="s">
        <v>11</v>
      </c>
      <c r="F13" s="44" t="s">
        <v>751</v>
      </c>
    </row>
    <row r="14" spans="1:9" ht="30" customHeight="1">
      <c r="A14" s="63" t="s">
        <v>198</v>
      </c>
      <c r="B14" s="41">
        <v>4073200901</v>
      </c>
      <c r="C14" s="42" t="s">
        <v>1905</v>
      </c>
      <c r="D14" s="42" t="s">
        <v>770</v>
      </c>
      <c r="E14" s="42" t="s">
        <v>396</v>
      </c>
      <c r="F14" s="44" t="s">
        <v>747</v>
      </c>
    </row>
    <row r="15" spans="1:9" ht="30" customHeight="1">
      <c r="A15" s="63" t="s">
        <v>198</v>
      </c>
      <c r="B15" s="41">
        <v>4073201271</v>
      </c>
      <c r="C15" s="42" t="s">
        <v>540</v>
      </c>
      <c r="D15" s="42" t="s">
        <v>727</v>
      </c>
      <c r="E15" s="42" t="s">
        <v>0</v>
      </c>
      <c r="F15" s="44" t="s">
        <v>753</v>
      </c>
    </row>
    <row r="16" spans="1:9" ht="30" customHeight="1">
      <c r="A16" s="63" t="s">
        <v>198</v>
      </c>
      <c r="B16" s="41">
        <v>4073200521</v>
      </c>
      <c r="C16" s="42" t="s">
        <v>733</v>
      </c>
      <c r="D16" s="42" t="s">
        <v>1518</v>
      </c>
      <c r="E16" s="42" t="s">
        <v>897</v>
      </c>
      <c r="F16" s="44" t="s">
        <v>761</v>
      </c>
    </row>
    <row r="17" spans="1:13" ht="30" customHeight="1">
      <c r="A17" s="61" t="s">
        <v>198</v>
      </c>
      <c r="B17" s="41">
        <v>4073100531</v>
      </c>
      <c r="C17" s="42" t="s">
        <v>282</v>
      </c>
      <c r="D17" s="42" t="s">
        <v>771</v>
      </c>
      <c r="E17" s="42" t="s">
        <v>448</v>
      </c>
      <c r="F17" s="44" t="s">
        <v>775</v>
      </c>
    </row>
    <row r="18" spans="1:13" ht="30" customHeight="1">
      <c r="A18" s="61" t="s">
        <v>198</v>
      </c>
      <c r="B18" s="41">
        <v>4073000541</v>
      </c>
      <c r="C18" s="106" t="s">
        <v>772</v>
      </c>
      <c r="D18" s="42" t="s">
        <v>773</v>
      </c>
      <c r="E18" s="42" t="s">
        <v>464</v>
      </c>
      <c r="F18" s="44" t="s">
        <v>752</v>
      </c>
    </row>
    <row r="19" spans="1:13" ht="30" customHeight="1">
      <c r="A19" s="63" t="s">
        <v>198</v>
      </c>
      <c r="B19" s="41">
        <v>4073401210</v>
      </c>
      <c r="C19" s="42" t="s">
        <v>1446</v>
      </c>
      <c r="D19" s="42" t="s">
        <v>1684</v>
      </c>
      <c r="E19" s="42" t="s">
        <v>614</v>
      </c>
      <c r="F19" s="44" t="s">
        <v>763</v>
      </c>
    </row>
    <row r="20" spans="1:13" ht="30" customHeight="1">
      <c r="A20" s="61" t="s">
        <v>198</v>
      </c>
      <c r="B20" s="41">
        <v>4073400337</v>
      </c>
      <c r="C20" s="42" t="s">
        <v>325</v>
      </c>
      <c r="D20" s="42" t="s">
        <v>1505</v>
      </c>
      <c r="E20" s="42" t="s">
        <v>457</v>
      </c>
      <c r="F20" s="44" t="s">
        <v>774</v>
      </c>
    </row>
    <row r="21" spans="1:13" ht="30" customHeight="1">
      <c r="A21" s="63" t="s">
        <v>198</v>
      </c>
      <c r="B21" s="41">
        <v>4073400675</v>
      </c>
      <c r="C21" s="42" t="s">
        <v>972</v>
      </c>
      <c r="D21" s="42" t="s">
        <v>975</v>
      </c>
      <c r="E21" s="42" t="s">
        <v>973</v>
      </c>
      <c r="F21" s="44" t="s">
        <v>974</v>
      </c>
    </row>
    <row r="22" spans="1:13" ht="30" customHeight="1">
      <c r="A22" s="63"/>
      <c r="B22" s="41">
        <v>4073401418</v>
      </c>
      <c r="C22" s="137" t="s">
        <v>1042</v>
      </c>
      <c r="D22" s="42" t="s">
        <v>1043</v>
      </c>
      <c r="E22" s="42" t="s">
        <v>949</v>
      </c>
      <c r="F22" s="44" t="s">
        <v>1044</v>
      </c>
    </row>
    <row r="23" spans="1:13" ht="30" customHeight="1">
      <c r="A23" s="41">
        <v>4073401624</v>
      </c>
      <c r="B23" s="41">
        <v>4073401624</v>
      </c>
      <c r="C23" s="42" t="s">
        <v>352</v>
      </c>
      <c r="D23" s="42" t="s">
        <v>74</v>
      </c>
      <c r="E23" s="42" t="s">
        <v>463</v>
      </c>
      <c r="F23" s="44" t="s">
        <v>351</v>
      </c>
      <c r="I23" s="48"/>
      <c r="J23" s="18"/>
      <c r="K23" s="18"/>
      <c r="L23" s="18"/>
      <c r="M23" s="19"/>
    </row>
    <row r="24" spans="1:13" ht="30" customHeight="1">
      <c r="A24" s="63"/>
      <c r="B24" s="41">
        <v>4073001051</v>
      </c>
      <c r="C24" s="42" t="s">
        <v>117</v>
      </c>
      <c r="D24" s="42" t="s">
        <v>1519</v>
      </c>
      <c r="E24" s="42" t="s">
        <v>470</v>
      </c>
      <c r="F24" s="44" t="s">
        <v>766</v>
      </c>
    </row>
    <row r="25" spans="1:13" ht="30" customHeight="1">
      <c r="A25" s="63" t="s">
        <v>198</v>
      </c>
      <c r="B25" s="41">
        <v>4073000822</v>
      </c>
      <c r="C25" s="42" t="s">
        <v>736</v>
      </c>
      <c r="D25" s="148" t="s">
        <v>1727</v>
      </c>
      <c r="E25" s="42" t="s">
        <v>1728</v>
      </c>
      <c r="F25" s="44" t="s">
        <v>866</v>
      </c>
    </row>
    <row r="26" spans="1:13" ht="30" customHeight="1">
      <c r="A26" s="63" t="s">
        <v>198</v>
      </c>
      <c r="B26" s="41">
        <v>4073000186</v>
      </c>
      <c r="C26" s="42" t="s">
        <v>734</v>
      </c>
      <c r="D26" s="42" t="s">
        <v>735</v>
      </c>
      <c r="E26" s="42" t="s">
        <v>472</v>
      </c>
      <c r="F26" s="44" t="s">
        <v>757</v>
      </c>
    </row>
    <row r="27" spans="1:13" ht="30" customHeight="1">
      <c r="A27" s="63" t="s">
        <v>198</v>
      </c>
      <c r="B27" s="149">
        <v>4073001358</v>
      </c>
      <c r="C27" s="84" t="s">
        <v>543</v>
      </c>
      <c r="D27" s="42" t="s">
        <v>730</v>
      </c>
      <c r="E27" s="42" t="s">
        <v>8</v>
      </c>
      <c r="F27" s="44" t="s">
        <v>477</v>
      </c>
    </row>
    <row r="28" spans="1:13" ht="30" customHeight="1">
      <c r="A28" s="63" t="s">
        <v>198</v>
      </c>
      <c r="B28" s="41">
        <v>4073001549</v>
      </c>
      <c r="C28" s="42" t="s">
        <v>961</v>
      </c>
      <c r="D28" s="42" t="s">
        <v>962</v>
      </c>
      <c r="E28" s="42" t="s">
        <v>476</v>
      </c>
      <c r="F28" s="56" t="s">
        <v>1054</v>
      </c>
    </row>
    <row r="29" spans="1:13" ht="30" customHeight="1">
      <c r="B29" s="114">
        <v>4073700785</v>
      </c>
      <c r="C29" s="150" t="s">
        <v>1302</v>
      </c>
      <c r="D29" s="130" t="s">
        <v>1510</v>
      </c>
      <c r="E29" s="130" t="s">
        <v>1303</v>
      </c>
      <c r="F29" s="44" t="s">
        <v>778</v>
      </c>
    </row>
    <row r="30" spans="1:13" ht="30" customHeight="1">
      <c r="A30" s="61"/>
      <c r="B30" s="41">
        <v>4070904257</v>
      </c>
      <c r="C30" s="42" t="s">
        <v>740</v>
      </c>
      <c r="D30" s="42" t="s">
        <v>1511</v>
      </c>
      <c r="E30" s="42" t="s">
        <v>746</v>
      </c>
      <c r="F30" s="44" t="s">
        <v>768</v>
      </c>
    </row>
    <row r="31" spans="1:13" ht="30" customHeight="1">
      <c r="A31" s="61" t="s">
        <v>198</v>
      </c>
      <c r="B31" s="41">
        <v>4070902863</v>
      </c>
      <c r="C31" s="42" t="s">
        <v>739</v>
      </c>
      <c r="D31" s="42" t="s">
        <v>1513</v>
      </c>
      <c r="E31" s="42" t="s">
        <v>745</v>
      </c>
      <c r="F31" s="44" t="s">
        <v>777</v>
      </c>
    </row>
    <row r="32" spans="1:13" ht="30" customHeight="1">
      <c r="A32" s="61" t="s">
        <v>198</v>
      </c>
      <c r="B32" s="41">
        <v>4070900479</v>
      </c>
      <c r="C32" s="42" t="s">
        <v>737</v>
      </c>
      <c r="D32" s="42" t="s">
        <v>1520</v>
      </c>
      <c r="E32" s="42" t="s">
        <v>743</v>
      </c>
      <c r="F32" s="44" t="s">
        <v>767</v>
      </c>
    </row>
    <row r="33" spans="1:6" ht="30" customHeight="1">
      <c r="A33" s="61" t="s">
        <v>198</v>
      </c>
      <c r="B33" s="41">
        <v>4070903721</v>
      </c>
      <c r="C33" s="42" t="s">
        <v>738</v>
      </c>
      <c r="D33" s="42" t="s">
        <v>1521</v>
      </c>
      <c r="E33" s="42" t="s">
        <v>744</v>
      </c>
      <c r="F33" s="140" t="s">
        <v>1031</v>
      </c>
    </row>
    <row r="34" spans="1:6" ht="30" customHeight="1">
      <c r="A34" s="61" t="s">
        <v>198</v>
      </c>
      <c r="B34" s="41">
        <v>4070904901</v>
      </c>
      <c r="C34" s="42" t="s">
        <v>1029</v>
      </c>
      <c r="D34" s="42" t="s">
        <v>1512</v>
      </c>
      <c r="E34" s="42" t="s">
        <v>741</v>
      </c>
      <c r="F34" s="44" t="s">
        <v>951</v>
      </c>
    </row>
    <row r="35" spans="1:6" ht="30" customHeight="1">
      <c r="A35" s="61" t="s">
        <v>198</v>
      </c>
      <c r="B35" s="41">
        <v>4070903903</v>
      </c>
      <c r="C35" s="42" t="s">
        <v>952</v>
      </c>
      <c r="D35" s="42" t="s">
        <v>953</v>
      </c>
      <c r="E35" s="42" t="s">
        <v>950</v>
      </c>
      <c r="F35" s="44" t="s">
        <v>945</v>
      </c>
    </row>
    <row r="36" spans="1:6" ht="30" customHeight="1">
      <c r="A36" s="63" t="s">
        <v>198</v>
      </c>
      <c r="B36" s="41">
        <v>4070900842</v>
      </c>
      <c r="C36" s="42" t="s">
        <v>1388</v>
      </c>
      <c r="D36" s="42" t="s">
        <v>1389</v>
      </c>
      <c r="E36" s="42" t="s">
        <v>1067</v>
      </c>
      <c r="F36" s="44" t="s">
        <v>1225</v>
      </c>
    </row>
    <row r="37" spans="1:6" ht="30" customHeight="1">
      <c r="A37" s="63"/>
      <c r="B37" s="41">
        <v>4071106316</v>
      </c>
      <c r="C37" s="42" t="s">
        <v>1790</v>
      </c>
      <c r="D37" s="42" t="s">
        <v>1791</v>
      </c>
      <c r="E37" s="42" t="s">
        <v>1792</v>
      </c>
      <c r="F37" s="44" t="s">
        <v>1793</v>
      </c>
    </row>
    <row r="38" spans="1:6" ht="30" customHeight="1">
      <c r="A38" s="63" t="s">
        <v>198</v>
      </c>
      <c r="B38" s="41">
        <v>4073800700</v>
      </c>
      <c r="C38" s="42" t="s">
        <v>1223</v>
      </c>
      <c r="D38" s="42" t="s">
        <v>1517</v>
      </c>
      <c r="E38" s="42" t="s">
        <v>1224</v>
      </c>
      <c r="F38" s="44" t="s">
        <v>1435</v>
      </c>
    </row>
    <row r="39" spans="1:6" ht="28.5" customHeight="1">
      <c r="A39" s="63"/>
      <c r="B39" s="151"/>
      <c r="C39" s="148"/>
      <c r="D39" s="148"/>
      <c r="E39" s="42"/>
      <c r="F39" s="44"/>
    </row>
    <row r="40" spans="1:6" ht="28.5" customHeight="1">
      <c r="A40" s="63" t="s">
        <v>198</v>
      </c>
      <c r="B40" s="41"/>
      <c r="C40" s="42"/>
      <c r="D40" s="42"/>
      <c r="E40" s="42"/>
      <c r="F40" s="44"/>
    </row>
    <row r="41" spans="1:6" ht="28.5" customHeight="1">
      <c r="A41" s="63" t="s">
        <v>198</v>
      </c>
      <c r="B41" s="41"/>
      <c r="C41" s="42"/>
      <c r="D41" s="42"/>
      <c r="E41" s="42"/>
      <c r="F41" s="44"/>
    </row>
    <row r="42" spans="1:6" ht="28.5" customHeight="1">
      <c r="A42" s="63" t="s">
        <v>198</v>
      </c>
      <c r="B42" s="41"/>
      <c r="C42" s="42"/>
      <c r="D42" s="42"/>
      <c r="E42" s="42"/>
      <c r="F42" s="44"/>
    </row>
    <row r="43" spans="1:6" ht="28.5" customHeight="1">
      <c r="A43" s="63" t="s">
        <v>198</v>
      </c>
      <c r="B43" s="41"/>
      <c r="C43" s="42"/>
      <c r="D43" s="42"/>
      <c r="E43" s="42"/>
      <c r="F43" s="44"/>
    </row>
    <row r="44" spans="1:6" ht="28.5" customHeight="1">
      <c r="A44" s="63" t="s">
        <v>198</v>
      </c>
      <c r="B44" s="41"/>
      <c r="C44" s="42"/>
      <c r="D44" s="42"/>
      <c r="E44" s="42"/>
      <c r="F44" s="44"/>
    </row>
    <row r="45" spans="1:6" ht="28.5" customHeight="1">
      <c r="A45" s="63" t="s">
        <v>198</v>
      </c>
      <c r="B45" s="41"/>
      <c r="C45" s="42"/>
      <c r="D45" s="42"/>
      <c r="E45" s="42"/>
      <c r="F45" s="44"/>
    </row>
    <row r="46" spans="1:6" ht="28.5" customHeight="1">
      <c r="A46" s="63" t="s">
        <v>198</v>
      </c>
      <c r="B46" s="41"/>
      <c r="C46" s="42"/>
      <c r="D46" s="42"/>
      <c r="E46" s="42"/>
      <c r="F46" s="44"/>
    </row>
    <row r="47" spans="1:6" ht="28.5" customHeight="1">
      <c r="A47" s="63" t="s">
        <v>198</v>
      </c>
      <c r="B47" s="41"/>
      <c r="C47" s="42"/>
      <c r="D47" s="42"/>
      <c r="E47" s="42"/>
      <c r="F47" s="44"/>
    </row>
    <row r="48" spans="1:6" ht="28.5" customHeight="1">
      <c r="A48" s="63" t="s">
        <v>198</v>
      </c>
      <c r="B48" s="41"/>
      <c r="C48" s="42"/>
      <c r="D48" s="42"/>
      <c r="E48" s="42"/>
      <c r="F48" s="44"/>
    </row>
    <row r="49" spans="1:6" ht="28.5" customHeight="1">
      <c r="A49" s="63" t="s">
        <v>198</v>
      </c>
      <c r="B49" s="41"/>
      <c r="C49" s="42"/>
      <c r="D49" s="42"/>
      <c r="E49" s="42"/>
      <c r="F49" s="44"/>
    </row>
    <row r="50" spans="1:6" ht="28.5" customHeight="1">
      <c r="A50" s="63" t="s">
        <v>198</v>
      </c>
      <c r="B50" s="41"/>
      <c r="C50" s="42"/>
      <c r="D50" s="42"/>
      <c r="E50" s="42"/>
      <c r="F50" s="44"/>
    </row>
    <row r="51" spans="1:6" ht="28.5" customHeight="1">
      <c r="A51" s="63" t="s">
        <v>198</v>
      </c>
      <c r="B51" s="41"/>
      <c r="C51" s="42"/>
      <c r="D51" s="42"/>
      <c r="E51" s="42"/>
      <c r="F51" s="44"/>
    </row>
    <row r="52" spans="1:6" ht="28.5" customHeight="1">
      <c r="A52" s="63" t="s">
        <v>198</v>
      </c>
      <c r="B52" s="41"/>
      <c r="C52" s="42"/>
      <c r="D52" s="42"/>
      <c r="E52" s="42"/>
      <c r="F52" s="44"/>
    </row>
    <row r="53" spans="1:6" ht="28.5" customHeight="1">
      <c r="A53" s="63" t="s">
        <v>198</v>
      </c>
      <c r="B53" s="41"/>
      <c r="C53" s="42"/>
      <c r="D53" s="42"/>
      <c r="E53" s="42"/>
      <c r="F53" s="44"/>
    </row>
    <row r="54" spans="1:6" ht="28.5" customHeight="1">
      <c r="A54" s="63" t="s">
        <v>198</v>
      </c>
      <c r="B54" s="41"/>
      <c r="C54" s="42"/>
      <c r="D54" s="42"/>
      <c r="E54" s="42"/>
      <c r="F54" s="44"/>
    </row>
    <row r="55" spans="1:6" ht="28.5" customHeight="1">
      <c r="A55" s="63" t="s">
        <v>198</v>
      </c>
      <c r="B55" s="41"/>
      <c r="C55" s="42"/>
      <c r="D55" s="42"/>
      <c r="E55" s="42"/>
      <c r="F55" s="44"/>
    </row>
    <row r="56" spans="1:6" ht="28.5" customHeight="1">
      <c r="A56" s="63" t="s">
        <v>198</v>
      </c>
      <c r="B56" s="41"/>
      <c r="C56" s="42"/>
      <c r="D56" s="42"/>
      <c r="E56" s="42"/>
      <c r="F56" s="44"/>
    </row>
    <row r="57" spans="1:6" ht="28.5" customHeight="1">
      <c r="A57" s="63" t="s">
        <v>198</v>
      </c>
      <c r="B57" s="41"/>
      <c r="C57" s="42"/>
      <c r="D57" s="42"/>
      <c r="E57" s="42"/>
      <c r="F57" s="44"/>
    </row>
    <row r="58" spans="1:6" ht="28.5" customHeight="1">
      <c r="A58" s="63" t="s">
        <v>198</v>
      </c>
      <c r="B58" s="41"/>
      <c r="C58" s="42"/>
      <c r="D58" s="42"/>
      <c r="E58" s="42"/>
      <c r="F58" s="44"/>
    </row>
    <row r="59" spans="1:6" ht="28.5" customHeight="1">
      <c r="A59" s="63" t="s">
        <v>198</v>
      </c>
      <c r="B59" s="41"/>
      <c r="C59" s="42"/>
      <c r="D59" s="42"/>
      <c r="E59" s="42"/>
      <c r="F59" s="44"/>
    </row>
    <row r="60" spans="1:6" ht="28.5" customHeight="1">
      <c r="A60" s="63" t="s">
        <v>198</v>
      </c>
      <c r="B60" s="41"/>
      <c r="C60" s="42"/>
      <c r="D60" s="42"/>
      <c r="E60" s="42"/>
      <c r="F60" s="44"/>
    </row>
    <row r="61" spans="1:6" ht="28.5" customHeight="1">
      <c r="A61" s="63" t="s">
        <v>198</v>
      </c>
      <c r="B61" s="41"/>
      <c r="C61" s="42"/>
      <c r="D61" s="42"/>
      <c r="E61" s="42"/>
      <c r="F61" s="44"/>
    </row>
    <row r="62" spans="1:6" ht="28.5" customHeight="1">
      <c r="A62" s="63" t="s">
        <v>198</v>
      </c>
      <c r="B62" s="41"/>
      <c r="C62" s="42"/>
      <c r="D62" s="42"/>
      <c r="E62" s="42"/>
      <c r="F62" s="44"/>
    </row>
    <row r="63" spans="1:6" ht="42.75" customHeight="1">
      <c r="A63" s="63"/>
      <c r="B63" s="41"/>
      <c r="C63" s="42"/>
      <c r="D63" s="42"/>
      <c r="E63" s="42"/>
      <c r="F63" s="44"/>
    </row>
    <row r="64" spans="1:6" ht="28.5" customHeight="1">
      <c r="A64" s="63" t="s">
        <v>198</v>
      </c>
      <c r="B64" s="41"/>
      <c r="C64" s="42"/>
      <c r="D64" s="42"/>
      <c r="E64" s="42"/>
      <c r="F64" s="44"/>
    </row>
    <row r="65" spans="1:6" ht="28.5" customHeight="1">
      <c r="A65" s="63" t="s">
        <v>198</v>
      </c>
      <c r="B65" s="41"/>
      <c r="C65" s="42"/>
      <c r="D65" s="42"/>
      <c r="E65" s="42"/>
      <c r="F65" s="44"/>
    </row>
    <row r="66" spans="1:6" ht="28.5" customHeight="1">
      <c r="A66" s="63" t="s">
        <v>198</v>
      </c>
      <c r="B66" s="41"/>
      <c r="C66" s="42"/>
      <c r="D66" s="42"/>
      <c r="E66" s="42"/>
      <c r="F66" s="44"/>
    </row>
    <row r="67" spans="1:6" ht="28.5" customHeight="1">
      <c r="A67" s="63" t="s">
        <v>198</v>
      </c>
      <c r="B67" s="41"/>
      <c r="C67" s="42"/>
      <c r="D67" s="42"/>
      <c r="E67" s="42"/>
      <c r="F67" s="44"/>
    </row>
    <row r="68" spans="1:6" ht="28.5" customHeight="1">
      <c r="A68" s="63" t="s">
        <v>198</v>
      </c>
      <c r="B68" s="41"/>
      <c r="C68" s="42"/>
      <c r="D68" s="42"/>
      <c r="E68" s="42"/>
      <c r="F68" s="44"/>
    </row>
    <row r="69" spans="1:6" ht="28.5" customHeight="1">
      <c r="A69" s="63" t="s">
        <v>198</v>
      </c>
      <c r="B69" s="41"/>
      <c r="C69" s="42"/>
      <c r="D69" s="42"/>
      <c r="E69" s="42"/>
      <c r="F69" s="44"/>
    </row>
    <row r="70" spans="1:6" ht="28.5" customHeight="1">
      <c r="A70" s="63" t="s">
        <v>198</v>
      </c>
      <c r="B70" s="41"/>
      <c r="C70" s="42"/>
      <c r="D70" s="42"/>
      <c r="E70" s="42"/>
      <c r="F70" s="44"/>
    </row>
    <row r="71" spans="1:6" ht="28.5" customHeight="1">
      <c r="A71" s="63" t="s">
        <v>198</v>
      </c>
      <c r="B71" s="41"/>
      <c r="C71" s="42"/>
      <c r="D71" s="42"/>
      <c r="E71" s="42"/>
      <c r="F71" s="44"/>
    </row>
    <row r="72" spans="1:6" ht="28.5" customHeight="1">
      <c r="A72" s="63"/>
      <c r="B72" s="41"/>
      <c r="C72" s="152"/>
      <c r="D72" s="42"/>
      <c r="E72" s="42"/>
      <c r="F72" s="44"/>
    </row>
    <row r="73" spans="1:6" ht="28.5" customHeight="1">
      <c r="A73" s="63" t="s">
        <v>198</v>
      </c>
      <c r="B73" s="41"/>
      <c r="C73" s="42"/>
      <c r="D73" s="42"/>
      <c r="E73" s="42"/>
      <c r="F73" s="44"/>
    </row>
    <row r="74" spans="1:6" ht="28.5" customHeight="1">
      <c r="A74" s="63" t="s">
        <v>198</v>
      </c>
      <c r="B74" s="41"/>
      <c r="C74" s="42"/>
      <c r="D74" s="42"/>
      <c r="E74" s="42"/>
      <c r="F74" s="44"/>
    </row>
    <row r="75" spans="1:6" ht="28.5" customHeight="1">
      <c r="A75" s="63" t="s">
        <v>198</v>
      </c>
      <c r="B75" s="41"/>
      <c r="C75" s="42"/>
      <c r="D75" s="42"/>
      <c r="E75" s="42"/>
      <c r="F75" s="44"/>
    </row>
    <row r="76" spans="1:6" ht="45" customHeight="1">
      <c r="A76" s="63" t="s">
        <v>198</v>
      </c>
      <c r="B76" s="41"/>
      <c r="C76" s="42"/>
      <c r="D76" s="42"/>
      <c r="E76" s="42"/>
      <c r="F76" s="44"/>
    </row>
    <row r="77" spans="1:6" ht="28.5" customHeight="1">
      <c r="A77" s="63" t="s">
        <v>198</v>
      </c>
      <c r="B77" s="41"/>
      <c r="C77" s="42"/>
      <c r="D77" s="42"/>
      <c r="E77" s="42"/>
      <c r="F77" s="44"/>
    </row>
    <row r="78" spans="1:6" ht="28.5" customHeight="1">
      <c r="A78" s="63" t="s">
        <v>198</v>
      </c>
      <c r="B78" s="41"/>
      <c r="C78" s="42"/>
      <c r="D78" s="42"/>
      <c r="E78" s="42"/>
      <c r="F78" s="44"/>
    </row>
    <row r="79" spans="1:6" ht="28.5" customHeight="1">
      <c r="A79" s="63" t="s">
        <v>198</v>
      </c>
      <c r="B79" s="41"/>
      <c r="C79" s="42"/>
      <c r="D79" s="42"/>
      <c r="E79" s="42"/>
      <c r="F79" s="44"/>
    </row>
    <row r="80" spans="1:6" ht="28.5" customHeight="1">
      <c r="A80" s="63" t="s">
        <v>198</v>
      </c>
      <c r="B80" s="41"/>
      <c r="C80" s="42"/>
      <c r="D80" s="42"/>
      <c r="E80" s="42"/>
      <c r="F80" s="44"/>
    </row>
    <row r="81" spans="1:6" ht="28.5" customHeight="1">
      <c r="A81" s="63" t="s">
        <v>198</v>
      </c>
      <c r="B81" s="41"/>
      <c r="C81" s="42"/>
      <c r="D81" s="42"/>
      <c r="E81" s="42"/>
      <c r="F81" s="44"/>
    </row>
    <row r="82" spans="1:6" ht="27.75" customHeight="1">
      <c r="A82" s="63" t="s">
        <v>198</v>
      </c>
      <c r="B82" s="41"/>
      <c r="C82" s="42"/>
      <c r="D82" s="42"/>
      <c r="E82" s="42"/>
      <c r="F82" s="44"/>
    </row>
    <row r="83" spans="1:6" ht="28.5" customHeight="1">
      <c r="A83" s="63" t="s">
        <v>198</v>
      </c>
      <c r="B83" s="41"/>
      <c r="C83" s="42"/>
      <c r="D83" s="42"/>
      <c r="E83" s="42"/>
      <c r="F83" s="44"/>
    </row>
    <row r="84" spans="1:6" ht="28.5" customHeight="1">
      <c r="A84" s="63" t="s">
        <v>198</v>
      </c>
      <c r="B84" s="41"/>
      <c r="C84" s="42"/>
      <c r="D84" s="42"/>
      <c r="E84" s="42"/>
      <c r="F84" s="44"/>
    </row>
    <row r="85" spans="1:6" ht="28.5" customHeight="1">
      <c r="A85" s="63"/>
      <c r="B85" s="149"/>
      <c r="C85" s="123"/>
      <c r="D85" s="84"/>
      <c r="E85" s="42"/>
      <c r="F85" s="44"/>
    </row>
    <row r="86" spans="1:6" ht="41.25" customHeight="1">
      <c r="A86" s="63" t="s">
        <v>198</v>
      </c>
      <c r="B86" s="41"/>
      <c r="C86" s="42"/>
      <c r="D86" s="42"/>
      <c r="E86" s="42"/>
      <c r="F86" s="44"/>
    </row>
    <row r="87" spans="1:6" ht="28.5" customHeight="1">
      <c r="A87" s="63" t="s">
        <v>198</v>
      </c>
      <c r="B87" s="41"/>
      <c r="C87" s="42"/>
      <c r="D87" s="42"/>
      <c r="E87" s="42"/>
      <c r="F87" s="44"/>
    </row>
    <row r="88" spans="1:6" ht="28.5" customHeight="1">
      <c r="A88" s="63" t="s">
        <v>198</v>
      </c>
      <c r="B88" s="41"/>
      <c r="C88" s="42"/>
      <c r="D88" s="42"/>
      <c r="E88" s="42"/>
      <c r="F88" s="44"/>
    </row>
    <row r="89" spans="1:6" ht="28.5" customHeight="1">
      <c r="A89" s="63" t="s">
        <v>198</v>
      </c>
      <c r="B89" s="41"/>
      <c r="C89" s="42"/>
      <c r="D89" s="42"/>
      <c r="E89" s="42"/>
      <c r="F89" s="44"/>
    </row>
    <row r="90" spans="1:6" ht="28.5" customHeight="1">
      <c r="A90" s="63" t="s">
        <v>198</v>
      </c>
      <c r="B90" s="41"/>
      <c r="C90" s="42"/>
      <c r="D90" s="42"/>
      <c r="E90" s="42"/>
      <c r="F90" s="44"/>
    </row>
    <row r="91" spans="1:6" ht="28.5" customHeight="1">
      <c r="A91" s="63" t="s">
        <v>198</v>
      </c>
      <c r="B91" s="41"/>
      <c r="C91" s="42"/>
      <c r="D91" s="42"/>
      <c r="E91" s="42"/>
      <c r="F91" s="44"/>
    </row>
    <row r="92" spans="1:6" ht="28.5" customHeight="1">
      <c r="B92" s="41"/>
      <c r="C92" s="42"/>
      <c r="D92" s="42"/>
      <c r="E92" s="42"/>
      <c r="F92" s="44"/>
    </row>
    <row r="93" spans="1:6" ht="28.5" customHeight="1">
      <c r="B93" s="41"/>
      <c r="C93" s="42"/>
      <c r="D93" s="42"/>
      <c r="E93" s="42"/>
      <c r="F93" s="44"/>
    </row>
    <row r="94" spans="1:6" ht="28.5" customHeight="1">
      <c r="B94" s="41"/>
      <c r="C94" s="42"/>
      <c r="D94" s="42"/>
      <c r="E94" s="42"/>
      <c r="F94" s="56"/>
    </row>
    <row r="95" spans="1:6" ht="28.5" customHeight="1">
      <c r="B95" s="56"/>
      <c r="C95" s="64"/>
      <c r="D95" s="47"/>
      <c r="E95" s="47"/>
    </row>
    <row r="96" spans="1:6" ht="28.5" customHeight="1"/>
    <row r="97" ht="28.5" customHeight="1"/>
    <row r="98" ht="28.5" customHeight="1"/>
    <row r="99" ht="28.5" customHeight="1"/>
    <row r="100" ht="28.5" customHeight="1"/>
    <row r="101" ht="28.5" customHeight="1"/>
    <row r="102" ht="28.5" customHeight="1"/>
    <row r="103" ht="28.5" customHeight="1"/>
    <row r="104" ht="28.5" customHeight="1"/>
    <row r="105" ht="28.5" customHeight="1"/>
    <row r="106" ht="28.5" customHeight="1"/>
    <row r="107" ht="28.5" customHeight="1"/>
    <row r="108" ht="28.5" customHeight="1"/>
    <row r="109" ht="28.5" customHeight="1"/>
    <row r="110" ht="28.5" customHeight="1"/>
    <row r="111" ht="28.5" customHeight="1"/>
    <row r="112" ht="28.5" customHeight="1"/>
    <row r="113" ht="28.5" customHeight="1"/>
    <row r="114" ht="28.5" customHeight="1"/>
    <row r="115" ht="28.5" customHeight="1"/>
    <row r="116" ht="28.5" customHeight="1"/>
    <row r="117" ht="28.5" customHeight="1"/>
    <row r="118" ht="28.5" customHeight="1"/>
    <row r="119" ht="28.5" customHeight="1"/>
    <row r="120" ht="28.5" customHeight="1"/>
    <row r="121" ht="28.5" customHeight="1"/>
    <row r="122" ht="28.5" customHeight="1"/>
    <row r="123" ht="28.5" customHeight="1"/>
    <row r="124" ht="28.5" customHeight="1"/>
    <row r="125" ht="28.5" customHeight="1"/>
    <row r="126" ht="28.5" customHeight="1"/>
    <row r="127" ht="28.5" customHeight="1"/>
    <row r="128" ht="28.5" customHeight="1"/>
    <row r="129" ht="28.5" customHeight="1"/>
    <row r="130" ht="28.5" customHeight="1"/>
    <row r="131" ht="28.5" customHeight="1"/>
    <row r="132" ht="28.5" customHeight="1"/>
    <row r="133" ht="28.5" customHeight="1"/>
    <row r="134" ht="28.5" customHeight="1"/>
    <row r="135" ht="28.5" customHeight="1"/>
    <row r="136" ht="28.5" customHeight="1"/>
    <row r="137" ht="28.5" customHeight="1"/>
    <row r="138" ht="28.5" customHeight="1"/>
    <row r="139" ht="28.5" customHeight="1"/>
    <row r="140" ht="28.5" customHeight="1"/>
    <row r="141" ht="28.5" customHeight="1"/>
    <row r="142" ht="28.5" customHeight="1"/>
    <row r="143" ht="28.5" customHeight="1"/>
    <row r="144" ht="28.5" customHeight="1"/>
    <row r="145" ht="28.5" customHeight="1"/>
    <row r="146" ht="28.5" customHeight="1"/>
    <row r="147" ht="28.5" customHeight="1"/>
    <row r="148" ht="28.5" customHeight="1"/>
    <row r="149" ht="28.5" customHeight="1"/>
    <row r="150" ht="28.5" customHeight="1"/>
    <row r="151" ht="28.5" customHeight="1"/>
    <row r="152" ht="28.5" customHeight="1"/>
    <row r="153" ht="28.5" customHeight="1"/>
    <row r="154" ht="28.5" customHeight="1"/>
    <row r="155" ht="28.5" customHeight="1"/>
    <row r="156" ht="28.5" customHeight="1"/>
    <row r="157" ht="28.5" customHeight="1"/>
    <row r="158" ht="28.5" customHeight="1"/>
    <row r="159" ht="28.5" customHeight="1"/>
    <row r="160" ht="28.5" customHeight="1"/>
    <row r="161" ht="28.5" customHeight="1"/>
    <row r="162" ht="28.5" customHeight="1"/>
    <row r="163" ht="28.5" customHeight="1"/>
    <row r="164" ht="28.5" customHeight="1"/>
    <row r="165" ht="28.5" customHeight="1"/>
    <row r="166" ht="28.5" customHeight="1"/>
    <row r="167" ht="28.5" customHeight="1"/>
    <row r="168" ht="28.5" customHeight="1"/>
    <row r="169" ht="28.5" customHeight="1"/>
  </sheetData>
  <autoFilter ref="A6:F90" xr:uid="{0EA27823-3062-4ADB-808B-5F127AFA5E17}"/>
  <mergeCells count="1">
    <mergeCell ref="B5:F5"/>
  </mergeCells>
  <phoneticPr fontId="30"/>
  <pageMargins left="0.78740157480314965" right="0.39370078740157483" top="1.1811023622047243" bottom="0.59055118110236215" header="0.78740157480314965" footer="0.59055118110236215"/>
  <pageSetup paperSize="9" scale="90" fitToHeight="6" orientation="portrait" r:id="rId1"/>
  <headerFooter alignWithMargins="0">
    <oddHeader>&amp;C&amp;18【３. 訪問型サービスＡ】</oddHeader>
    <oddFooter>&amp;C&amp;"ＭＳ Ｐ明朝,太字"&amp;12- &amp;P -</oddFooter>
  </headerFooter>
  <rowBreaks count="1" manualBreakCount="1">
    <brk id="30" min="1"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C5C90-B2E8-48FC-AC98-82AC19A3083D}">
  <sheetPr codeName="Sheet9"/>
  <dimension ref="A1:I288"/>
  <sheetViews>
    <sheetView view="pageBreakPreview" topLeftCell="B1" zoomScaleNormal="75" zoomScaleSheetLayoutView="100" workbookViewId="0">
      <pane ySplit="5" topLeftCell="A16" activePane="bottomLeft" state="frozen"/>
      <selection activeCell="A13" sqref="A1:I65536"/>
      <selection pane="bottomLeft" activeCell="F21" sqref="F21"/>
    </sheetView>
  </sheetViews>
  <sheetFormatPr defaultRowHeight="40.35" customHeight="1"/>
  <cols>
    <col min="1" max="1" width="13.5" style="32" hidden="1" customWidth="1"/>
    <col min="2" max="2" width="12" style="52" customWidth="1"/>
    <col min="3" max="3" width="31.5" style="50" customWidth="1"/>
    <col min="4" max="4" width="34" style="65" customWidth="1"/>
    <col min="5" max="5" width="9.625" style="32" customWidth="1"/>
    <col min="6" max="6" width="16.25" style="32" customWidth="1"/>
    <col min="7" max="9" width="9" style="32"/>
    <col min="10" max="16384" width="9" style="1"/>
  </cols>
  <sheetData>
    <row r="1" spans="1:9" s="2" customFormat="1" ht="18.75" customHeight="1">
      <c r="A1" s="52"/>
      <c r="B1" s="162" t="s">
        <v>625</v>
      </c>
      <c r="C1" s="163" t="s">
        <v>693</v>
      </c>
      <c r="D1" s="163"/>
      <c r="E1" s="163"/>
      <c r="F1" s="163"/>
      <c r="G1" s="32"/>
      <c r="H1" s="32"/>
      <c r="I1" s="32"/>
    </row>
    <row r="2" spans="1:9" s="2" customFormat="1" ht="18.75" customHeight="1">
      <c r="A2" s="52"/>
      <c r="B2" s="162"/>
      <c r="C2" s="163"/>
      <c r="D2" s="163"/>
      <c r="E2" s="163"/>
      <c r="F2" s="163"/>
      <c r="G2" s="32"/>
      <c r="H2" s="32"/>
      <c r="I2" s="32"/>
    </row>
    <row r="3" spans="1:9" s="6" customFormat="1" ht="18.75" customHeight="1">
      <c r="A3" s="124"/>
      <c r="B3" s="30"/>
      <c r="C3" s="125"/>
      <c r="D3" s="124"/>
      <c r="E3" s="124"/>
      <c r="F3" s="124"/>
      <c r="G3" s="124"/>
      <c r="H3" s="124"/>
      <c r="I3" s="124"/>
    </row>
    <row r="4" spans="1:9" s="2" customFormat="1" ht="18" customHeight="1">
      <c r="A4" s="60">
        <v>41730</v>
      </c>
      <c r="B4" s="161">
        <f>'1.訪問介護1~4'!A5:F5</f>
        <v>46113</v>
      </c>
      <c r="C4" s="161"/>
      <c r="D4" s="161"/>
      <c r="E4" s="161"/>
      <c r="F4" s="161"/>
      <c r="G4" s="32"/>
      <c r="H4" s="32"/>
      <c r="I4" s="32"/>
    </row>
    <row r="5" spans="1:9" s="7" customFormat="1" ht="30" customHeight="1">
      <c r="A5" s="141"/>
      <c r="B5" s="70" t="s">
        <v>1845</v>
      </c>
      <c r="C5" s="142" t="s">
        <v>182</v>
      </c>
      <c r="D5" s="71" t="s">
        <v>391</v>
      </c>
      <c r="E5" s="72" t="s">
        <v>392</v>
      </c>
      <c r="F5" s="71" t="s">
        <v>393</v>
      </c>
      <c r="G5" s="40"/>
      <c r="H5" s="40"/>
      <c r="I5" s="40"/>
    </row>
    <row r="6" spans="1:9" ht="30" customHeight="1">
      <c r="A6" s="61" t="s">
        <v>188</v>
      </c>
      <c r="B6" s="41">
        <v>4061590016</v>
      </c>
      <c r="C6" s="42" t="s">
        <v>191</v>
      </c>
      <c r="D6" s="42" t="s">
        <v>580</v>
      </c>
      <c r="E6" s="42" t="s">
        <v>171</v>
      </c>
      <c r="F6" s="44" t="s">
        <v>192</v>
      </c>
    </row>
    <row r="7" spans="1:9" ht="30" customHeight="1">
      <c r="A7" s="61" t="s">
        <v>188</v>
      </c>
      <c r="B7" s="41">
        <v>4061590024</v>
      </c>
      <c r="C7" s="42" t="s">
        <v>193</v>
      </c>
      <c r="D7" s="42" t="s">
        <v>1673</v>
      </c>
      <c r="E7" s="42" t="s">
        <v>165</v>
      </c>
      <c r="F7" s="44" t="s">
        <v>184</v>
      </c>
    </row>
    <row r="8" spans="1:9" ht="30" customHeight="1">
      <c r="A8" s="63"/>
      <c r="B8" s="143">
        <v>4061590206</v>
      </c>
      <c r="C8" s="42" t="s">
        <v>1317</v>
      </c>
      <c r="D8" s="42" t="s">
        <v>1318</v>
      </c>
      <c r="E8" s="42" t="s">
        <v>1002</v>
      </c>
      <c r="F8" s="44" t="s">
        <v>1319</v>
      </c>
    </row>
    <row r="9" spans="1:9" ht="30" customHeight="1">
      <c r="A9" s="61"/>
      <c r="B9" s="114">
        <v>4061590123</v>
      </c>
      <c r="C9" s="42" t="s">
        <v>954</v>
      </c>
      <c r="D9" s="135" t="s">
        <v>1522</v>
      </c>
      <c r="E9" s="42" t="s">
        <v>956</v>
      </c>
      <c r="F9" s="44" t="s">
        <v>955</v>
      </c>
    </row>
    <row r="10" spans="1:9" ht="30" customHeight="1">
      <c r="A10" s="61"/>
      <c r="B10" s="114">
        <v>4061590164</v>
      </c>
      <c r="C10" s="42" t="s">
        <v>1694</v>
      </c>
      <c r="D10" s="135" t="s">
        <v>1524</v>
      </c>
      <c r="E10" s="42" t="s">
        <v>1090</v>
      </c>
      <c r="F10" s="44" t="s">
        <v>1091</v>
      </c>
    </row>
    <row r="11" spans="1:9" ht="30" customHeight="1">
      <c r="A11" s="63" t="s">
        <v>188</v>
      </c>
      <c r="B11" s="114">
        <v>4061590172</v>
      </c>
      <c r="C11" s="42" t="s">
        <v>1135</v>
      </c>
      <c r="D11" s="135" t="s">
        <v>1525</v>
      </c>
      <c r="E11" s="42" t="s">
        <v>1280</v>
      </c>
      <c r="F11" s="44" t="s">
        <v>1419</v>
      </c>
    </row>
    <row r="12" spans="1:9" ht="30" customHeight="1">
      <c r="A12" s="63" t="s">
        <v>188</v>
      </c>
      <c r="B12" s="114">
        <v>4061590263</v>
      </c>
      <c r="C12" s="42" t="s">
        <v>1760</v>
      </c>
      <c r="D12" s="135" t="s">
        <v>1761</v>
      </c>
      <c r="E12" s="42" t="s">
        <v>404</v>
      </c>
      <c r="F12" s="44" t="s">
        <v>1762</v>
      </c>
    </row>
    <row r="13" spans="1:9" ht="30" customHeight="1">
      <c r="A13" s="63" t="s">
        <v>188</v>
      </c>
      <c r="B13" s="41">
        <v>4061590248</v>
      </c>
      <c r="C13" s="42" t="s">
        <v>1855</v>
      </c>
      <c r="D13" s="42" t="s">
        <v>1856</v>
      </c>
      <c r="E13" s="42" t="s">
        <v>913</v>
      </c>
      <c r="F13" s="44" t="s">
        <v>1854</v>
      </c>
    </row>
    <row r="14" spans="1:9" ht="30" customHeight="1">
      <c r="A14" s="63" t="s">
        <v>188</v>
      </c>
      <c r="B14" s="41">
        <v>4061590271</v>
      </c>
      <c r="C14" s="42" t="s">
        <v>1763</v>
      </c>
      <c r="D14" s="42" t="s">
        <v>1764</v>
      </c>
      <c r="E14" s="42" t="s">
        <v>421</v>
      </c>
      <c r="F14" s="44" t="s">
        <v>1765</v>
      </c>
    </row>
    <row r="15" spans="1:9" ht="30" customHeight="1">
      <c r="A15" s="63" t="s">
        <v>188</v>
      </c>
      <c r="B15" s="41">
        <v>4061590008</v>
      </c>
      <c r="C15" s="42" t="s">
        <v>189</v>
      </c>
      <c r="D15" s="42" t="s">
        <v>1834</v>
      </c>
      <c r="E15" s="42" t="s">
        <v>164</v>
      </c>
      <c r="F15" s="44" t="s">
        <v>190</v>
      </c>
    </row>
    <row r="16" spans="1:9" ht="30" customHeight="1">
      <c r="A16" s="61" t="s">
        <v>188</v>
      </c>
      <c r="B16" s="41">
        <v>4061590073</v>
      </c>
      <c r="C16" s="42" t="s">
        <v>196</v>
      </c>
      <c r="D16" s="42" t="s">
        <v>54</v>
      </c>
      <c r="E16" s="42" t="s">
        <v>443</v>
      </c>
      <c r="F16" s="44" t="s">
        <v>197</v>
      </c>
    </row>
    <row r="17" spans="1:9" ht="30" customHeight="1">
      <c r="A17" s="63"/>
      <c r="B17" s="143">
        <v>4061590198</v>
      </c>
      <c r="C17" s="123" t="s">
        <v>1306</v>
      </c>
      <c r="D17" s="42" t="s">
        <v>1320</v>
      </c>
      <c r="E17" s="42" t="s">
        <v>1039</v>
      </c>
      <c r="F17" s="44" t="s">
        <v>1307</v>
      </c>
    </row>
    <row r="18" spans="1:9" ht="30" customHeight="1">
      <c r="A18" s="63"/>
      <c r="B18" s="41">
        <v>4061590222</v>
      </c>
      <c r="C18" s="42" t="s">
        <v>1433</v>
      </c>
      <c r="D18" s="42" t="s">
        <v>1527</v>
      </c>
      <c r="E18" s="42" t="s">
        <v>177</v>
      </c>
      <c r="F18" s="44" t="s">
        <v>1434</v>
      </c>
    </row>
    <row r="19" spans="1:9" ht="30" customHeight="1">
      <c r="A19" s="61"/>
      <c r="B19" s="41">
        <v>4061590255</v>
      </c>
      <c r="C19" s="42" t="s">
        <v>1706</v>
      </c>
      <c r="D19" s="42" t="s">
        <v>1707</v>
      </c>
      <c r="E19" s="42" t="s">
        <v>1083</v>
      </c>
      <c r="F19" s="44" t="s">
        <v>1708</v>
      </c>
    </row>
    <row r="20" spans="1:9" ht="30" customHeight="1">
      <c r="A20" s="61" t="s">
        <v>188</v>
      </c>
      <c r="B20" s="41">
        <v>4061590065</v>
      </c>
      <c r="C20" s="42" t="s">
        <v>194</v>
      </c>
      <c r="D20" s="42" t="s">
        <v>581</v>
      </c>
      <c r="E20" s="42" t="s">
        <v>0</v>
      </c>
      <c r="F20" s="44" t="s">
        <v>195</v>
      </c>
    </row>
    <row r="21" spans="1:9" ht="30" customHeight="1">
      <c r="A21" s="61"/>
      <c r="B21" s="114">
        <v>4061590131</v>
      </c>
      <c r="C21" s="42" t="s">
        <v>964</v>
      </c>
      <c r="D21" s="144" t="s">
        <v>966</v>
      </c>
      <c r="E21" s="42" t="s">
        <v>967</v>
      </c>
      <c r="F21" s="44" t="s">
        <v>965</v>
      </c>
    </row>
    <row r="22" spans="1:9" ht="30" customHeight="1">
      <c r="A22" s="61" t="s">
        <v>188</v>
      </c>
      <c r="B22" s="114">
        <v>4061590149</v>
      </c>
      <c r="C22" s="42" t="s">
        <v>1081</v>
      </c>
      <c r="D22" s="135" t="s">
        <v>1523</v>
      </c>
      <c r="E22" s="42" t="s">
        <v>1025</v>
      </c>
      <c r="F22" s="44" t="s">
        <v>1158</v>
      </c>
    </row>
    <row r="23" spans="1:9" ht="30" customHeight="1">
      <c r="A23" s="61" t="s">
        <v>188</v>
      </c>
      <c r="B23" s="114">
        <v>4061590156</v>
      </c>
      <c r="C23" s="42" t="s">
        <v>1107</v>
      </c>
      <c r="D23" s="135" t="s">
        <v>1724</v>
      </c>
      <c r="E23" s="42" t="s">
        <v>1087</v>
      </c>
      <c r="F23" s="44" t="s">
        <v>1924</v>
      </c>
    </row>
    <row r="24" spans="1:9" ht="30" customHeight="1">
      <c r="A24" s="63"/>
      <c r="B24" s="114">
        <v>4061590180</v>
      </c>
      <c r="C24" s="42" t="s">
        <v>1285</v>
      </c>
      <c r="D24" s="135" t="s">
        <v>1286</v>
      </c>
      <c r="E24" s="42" t="s">
        <v>1287</v>
      </c>
      <c r="F24" s="44" t="s">
        <v>1288</v>
      </c>
    </row>
    <row r="25" spans="1:9" ht="30" customHeight="1">
      <c r="A25" s="63"/>
      <c r="B25" s="114">
        <v>4061590289</v>
      </c>
      <c r="C25" s="42" t="s">
        <v>1863</v>
      </c>
      <c r="D25" s="135" t="s">
        <v>1862</v>
      </c>
      <c r="E25" s="42" t="s">
        <v>1287</v>
      </c>
      <c r="F25" s="44" t="s">
        <v>1864</v>
      </c>
    </row>
    <row r="26" spans="1:9" ht="30" customHeight="1">
      <c r="A26" s="63"/>
      <c r="B26" s="41">
        <v>4061590214</v>
      </c>
      <c r="C26" s="42" t="s">
        <v>1698</v>
      </c>
      <c r="D26" s="42" t="s">
        <v>1526</v>
      </c>
      <c r="E26" s="42" t="s">
        <v>535</v>
      </c>
      <c r="F26" s="44" t="s">
        <v>1321</v>
      </c>
    </row>
    <row r="27" spans="1:9" ht="30" customHeight="1">
      <c r="A27" s="63" t="s">
        <v>188</v>
      </c>
      <c r="B27" s="41">
        <v>4061690030</v>
      </c>
      <c r="C27" s="42" t="s">
        <v>1</v>
      </c>
      <c r="D27" s="42" t="s">
        <v>1528</v>
      </c>
      <c r="E27" s="42" t="s">
        <v>455</v>
      </c>
      <c r="F27" s="44" t="s">
        <v>255</v>
      </c>
    </row>
    <row r="28" spans="1:9" ht="30" customHeight="1">
      <c r="A28" s="63" t="s">
        <v>188</v>
      </c>
      <c r="B28" s="83">
        <v>4061690121</v>
      </c>
      <c r="C28" s="42" t="s">
        <v>718</v>
      </c>
      <c r="D28" s="42" t="s">
        <v>1529</v>
      </c>
      <c r="E28" s="42" t="s">
        <v>719</v>
      </c>
      <c r="F28" s="44" t="s">
        <v>720</v>
      </c>
    </row>
    <row r="29" spans="1:9" s="5" customFormat="1" ht="30" customHeight="1">
      <c r="A29" s="109" t="s">
        <v>188</v>
      </c>
      <c r="B29" s="41">
        <v>4061690055</v>
      </c>
      <c r="C29" s="42" t="s">
        <v>1088</v>
      </c>
      <c r="D29" s="42" t="s">
        <v>1530</v>
      </c>
      <c r="E29" s="42" t="s">
        <v>451</v>
      </c>
      <c r="F29" s="44" t="s">
        <v>258</v>
      </c>
      <c r="G29" s="107"/>
      <c r="H29" s="107"/>
      <c r="I29" s="107"/>
    </row>
    <row r="30" spans="1:9" s="5" customFormat="1" ht="30" customHeight="1">
      <c r="A30" s="109"/>
      <c r="B30" s="41">
        <v>4061690311</v>
      </c>
      <c r="C30" s="42" t="s">
        <v>1816</v>
      </c>
      <c r="D30" s="42" t="s">
        <v>1817</v>
      </c>
      <c r="E30" s="42" t="s">
        <v>1284</v>
      </c>
      <c r="F30" s="44" t="s">
        <v>1818</v>
      </c>
      <c r="G30" s="107"/>
      <c r="H30" s="107"/>
      <c r="I30" s="107"/>
    </row>
    <row r="31" spans="1:9" ht="30" customHeight="1">
      <c r="A31" s="63"/>
      <c r="B31" s="41">
        <v>4061690071</v>
      </c>
      <c r="C31" s="42" t="s">
        <v>502</v>
      </c>
      <c r="D31" s="42" t="s">
        <v>1531</v>
      </c>
      <c r="E31" s="42" t="s">
        <v>453</v>
      </c>
      <c r="F31" s="44" t="s">
        <v>526</v>
      </c>
    </row>
    <row r="32" spans="1:9" ht="30" customHeight="1">
      <c r="A32" s="63"/>
      <c r="B32" s="41">
        <v>4061690097</v>
      </c>
      <c r="C32" s="42" t="s">
        <v>572</v>
      </c>
      <c r="D32" s="42" t="s">
        <v>1532</v>
      </c>
      <c r="E32" s="42" t="s">
        <v>445</v>
      </c>
      <c r="F32" s="44" t="s">
        <v>280</v>
      </c>
    </row>
    <row r="33" spans="1:6" ht="30" customHeight="1">
      <c r="A33" s="63" t="s">
        <v>188</v>
      </c>
      <c r="B33" s="41">
        <v>4061690105</v>
      </c>
      <c r="C33" s="42" t="s">
        <v>1108</v>
      </c>
      <c r="D33" s="42" t="s">
        <v>1533</v>
      </c>
      <c r="E33" s="42" t="s">
        <v>449</v>
      </c>
      <c r="F33" s="44" t="s">
        <v>1058</v>
      </c>
    </row>
    <row r="34" spans="1:6" ht="30" customHeight="1">
      <c r="A34" s="63" t="s">
        <v>188</v>
      </c>
      <c r="B34" s="41">
        <v>4061690048</v>
      </c>
      <c r="C34" s="42" t="s">
        <v>256</v>
      </c>
      <c r="D34" s="42" t="s">
        <v>1534</v>
      </c>
      <c r="E34" s="42" t="s">
        <v>2</v>
      </c>
      <c r="F34" s="44" t="s">
        <v>257</v>
      </c>
    </row>
    <row r="35" spans="1:6" ht="30" customHeight="1">
      <c r="A35" s="63" t="s">
        <v>188</v>
      </c>
      <c r="B35" s="83">
        <v>4061690295</v>
      </c>
      <c r="C35" s="42" t="s">
        <v>1743</v>
      </c>
      <c r="D35" s="42" t="s">
        <v>1744</v>
      </c>
      <c r="E35" s="42" t="s">
        <v>1041</v>
      </c>
      <c r="F35" s="44" t="s">
        <v>1745</v>
      </c>
    </row>
    <row r="36" spans="1:6" ht="30" customHeight="1">
      <c r="A36" s="63" t="s">
        <v>188</v>
      </c>
      <c r="B36" s="83">
        <v>4061690162</v>
      </c>
      <c r="C36" s="42" t="s">
        <v>1136</v>
      </c>
      <c r="D36" s="42" t="s">
        <v>1137</v>
      </c>
      <c r="E36" s="42" t="s">
        <v>1138</v>
      </c>
      <c r="F36" s="44" t="s">
        <v>1139</v>
      </c>
    </row>
    <row r="37" spans="1:6" ht="30" customHeight="1">
      <c r="A37" s="63"/>
      <c r="B37" s="83">
        <v>4061690196</v>
      </c>
      <c r="C37" s="42" t="s">
        <v>1205</v>
      </c>
      <c r="D37" s="42" t="s">
        <v>1535</v>
      </c>
      <c r="E37" s="42" t="s">
        <v>1206</v>
      </c>
      <c r="F37" s="44" t="s">
        <v>1207</v>
      </c>
    </row>
    <row r="38" spans="1:6" ht="30" customHeight="1">
      <c r="A38" s="63"/>
      <c r="B38" s="83">
        <v>4061690188</v>
      </c>
      <c r="C38" s="42" t="s">
        <v>1186</v>
      </c>
      <c r="D38" s="42" t="s">
        <v>1187</v>
      </c>
      <c r="E38" s="42" t="s">
        <v>1188</v>
      </c>
      <c r="F38" s="44" t="s">
        <v>1189</v>
      </c>
    </row>
    <row r="39" spans="1:6" ht="30" customHeight="1">
      <c r="A39" s="63"/>
      <c r="B39" s="83">
        <v>4061690170</v>
      </c>
      <c r="C39" s="42" t="s">
        <v>1168</v>
      </c>
      <c r="D39" s="42" t="s">
        <v>1536</v>
      </c>
      <c r="E39" s="42" t="s">
        <v>630</v>
      </c>
      <c r="F39" s="44" t="s">
        <v>1169</v>
      </c>
    </row>
    <row r="40" spans="1:6" ht="30" customHeight="1">
      <c r="A40" s="63"/>
      <c r="B40" s="83">
        <v>4061690204</v>
      </c>
      <c r="C40" s="42" t="s">
        <v>1215</v>
      </c>
      <c r="D40" s="42" t="s">
        <v>1216</v>
      </c>
      <c r="E40" s="42" t="s">
        <v>630</v>
      </c>
      <c r="F40" s="44" t="s">
        <v>1217</v>
      </c>
    </row>
    <row r="41" spans="1:6" ht="30" customHeight="1">
      <c r="A41" s="63"/>
      <c r="B41" s="145">
        <v>4061690212</v>
      </c>
      <c r="C41" s="146" t="s">
        <v>1252</v>
      </c>
      <c r="D41" s="146" t="s">
        <v>1685</v>
      </c>
      <c r="E41" s="146" t="s">
        <v>661</v>
      </c>
      <c r="F41" s="147" t="s">
        <v>1253</v>
      </c>
    </row>
    <row r="42" spans="1:6" ht="30" customHeight="1">
      <c r="A42" s="63"/>
      <c r="B42" s="83">
        <v>4061690279</v>
      </c>
      <c r="C42" s="84" t="s">
        <v>1417</v>
      </c>
      <c r="D42" s="146" t="s">
        <v>1537</v>
      </c>
      <c r="E42" s="146" t="s">
        <v>661</v>
      </c>
      <c r="F42" s="147" t="s">
        <v>1254</v>
      </c>
    </row>
    <row r="43" spans="1:6" ht="30" customHeight="1">
      <c r="A43" s="63"/>
      <c r="B43" s="145">
        <v>4061690253</v>
      </c>
      <c r="C43" s="146" t="s">
        <v>1350</v>
      </c>
      <c r="D43" s="146" t="s">
        <v>1538</v>
      </c>
      <c r="E43" s="146" t="s">
        <v>1351</v>
      </c>
      <c r="F43" s="147" t="s">
        <v>1352</v>
      </c>
    </row>
    <row r="44" spans="1:6" ht="30" customHeight="1">
      <c r="A44" s="63"/>
      <c r="B44" s="83">
        <v>4061690287</v>
      </c>
      <c r="C44" s="146" t="s">
        <v>1892</v>
      </c>
      <c r="D44" s="146" t="s">
        <v>1539</v>
      </c>
      <c r="E44" s="146" t="s">
        <v>1438</v>
      </c>
      <c r="F44" s="147" t="s">
        <v>1439</v>
      </c>
    </row>
    <row r="45" spans="1:6" ht="30" customHeight="1">
      <c r="A45" s="63"/>
      <c r="B45" s="83">
        <v>4061690303</v>
      </c>
      <c r="C45" s="146" t="s">
        <v>1766</v>
      </c>
      <c r="D45" s="146" t="s">
        <v>1767</v>
      </c>
      <c r="E45" s="146" t="s">
        <v>1768</v>
      </c>
      <c r="F45" s="147" t="s">
        <v>1769</v>
      </c>
    </row>
    <row r="46" spans="1:6" ht="30" customHeight="1">
      <c r="A46" s="63"/>
      <c r="B46" s="83">
        <v>4061690329</v>
      </c>
      <c r="C46" s="146" t="s">
        <v>1873</v>
      </c>
      <c r="D46" s="146" t="s">
        <v>1874</v>
      </c>
      <c r="E46" s="146" t="s">
        <v>897</v>
      </c>
      <c r="F46" s="147" t="s">
        <v>1875</v>
      </c>
    </row>
    <row r="47" spans="1:6" ht="30" customHeight="1">
      <c r="A47" s="63"/>
      <c r="B47" s="41">
        <v>4061490159</v>
      </c>
      <c r="C47" s="42" t="s">
        <v>1275</v>
      </c>
      <c r="D47" s="42" t="s">
        <v>1276</v>
      </c>
      <c r="E47" s="42" t="s">
        <v>638</v>
      </c>
      <c r="F47" s="44" t="s">
        <v>1277</v>
      </c>
    </row>
    <row r="48" spans="1:6" ht="30" customHeight="1">
      <c r="A48" s="63"/>
      <c r="B48" s="41">
        <v>4061490001</v>
      </c>
      <c r="C48" s="42" t="s">
        <v>303</v>
      </c>
      <c r="D48" s="42" t="s">
        <v>1470</v>
      </c>
      <c r="E48" s="42" t="s">
        <v>168</v>
      </c>
      <c r="F48" s="44" t="s">
        <v>304</v>
      </c>
    </row>
    <row r="49" spans="1:6" ht="30" customHeight="1">
      <c r="A49" s="63"/>
      <c r="B49" s="83">
        <v>4061490217</v>
      </c>
      <c r="C49" s="84" t="s">
        <v>1305</v>
      </c>
      <c r="D49" s="84" t="s">
        <v>1541</v>
      </c>
      <c r="E49" s="42" t="s">
        <v>638</v>
      </c>
      <c r="F49" s="44" t="s">
        <v>1322</v>
      </c>
    </row>
    <row r="50" spans="1:6" ht="30" customHeight="1">
      <c r="A50" s="63"/>
      <c r="B50" s="83">
        <v>4061490167</v>
      </c>
      <c r="C50" s="84" t="s">
        <v>1395</v>
      </c>
      <c r="D50" s="84" t="s">
        <v>1542</v>
      </c>
      <c r="E50" s="42" t="s">
        <v>638</v>
      </c>
      <c r="F50" s="44" t="s">
        <v>1396</v>
      </c>
    </row>
    <row r="51" spans="1:6" ht="30" customHeight="1">
      <c r="A51" s="63"/>
      <c r="B51" s="41">
        <v>4061490126</v>
      </c>
      <c r="C51" s="42" t="s">
        <v>636</v>
      </c>
      <c r="D51" s="42" t="s">
        <v>1540</v>
      </c>
      <c r="E51" s="42" t="s">
        <v>638</v>
      </c>
      <c r="F51" s="44" t="s">
        <v>637</v>
      </c>
    </row>
    <row r="52" spans="1:6" ht="30" customHeight="1">
      <c r="A52" s="63" t="s">
        <v>188</v>
      </c>
      <c r="B52" s="41">
        <v>4061490175</v>
      </c>
      <c r="C52" s="42" t="s">
        <v>1358</v>
      </c>
      <c r="D52" s="42" t="s">
        <v>1447</v>
      </c>
      <c r="E52" s="42" t="s">
        <v>614</v>
      </c>
      <c r="F52" s="44" t="s">
        <v>1140</v>
      </c>
    </row>
    <row r="53" spans="1:6" ht="30" customHeight="1">
      <c r="A53" s="63" t="s">
        <v>188</v>
      </c>
      <c r="B53" s="41">
        <v>4061490027</v>
      </c>
      <c r="C53" s="42" t="s">
        <v>307</v>
      </c>
      <c r="D53" s="42" t="s">
        <v>1468</v>
      </c>
      <c r="E53" s="42" t="s">
        <v>457</v>
      </c>
      <c r="F53" s="44" t="s">
        <v>308</v>
      </c>
    </row>
    <row r="54" spans="1:6" ht="30" customHeight="1">
      <c r="A54" s="63"/>
      <c r="B54" s="41">
        <v>4061490118</v>
      </c>
      <c r="C54" s="42" t="s">
        <v>573</v>
      </c>
      <c r="D54" s="42" t="s">
        <v>1543</v>
      </c>
      <c r="E54" s="42" t="s">
        <v>457</v>
      </c>
      <c r="F54" s="44" t="s">
        <v>574</v>
      </c>
    </row>
    <row r="55" spans="1:6" ht="30" customHeight="1">
      <c r="A55" s="63" t="s">
        <v>188</v>
      </c>
      <c r="B55" s="41">
        <v>4061490241</v>
      </c>
      <c r="C55" s="42" t="s">
        <v>1432</v>
      </c>
      <c r="D55" s="42" t="s">
        <v>1544</v>
      </c>
      <c r="E55" s="42" t="s">
        <v>1017</v>
      </c>
      <c r="F55" s="44" t="s">
        <v>1018</v>
      </c>
    </row>
    <row r="56" spans="1:6" ht="30" customHeight="1">
      <c r="A56" s="113"/>
      <c r="B56" s="41">
        <v>4061490266</v>
      </c>
      <c r="C56" s="42" t="s">
        <v>1715</v>
      </c>
      <c r="D56" s="42" t="s">
        <v>1716</v>
      </c>
      <c r="E56" s="42" t="s">
        <v>1348</v>
      </c>
      <c r="F56" s="44" t="s">
        <v>1717</v>
      </c>
    </row>
    <row r="57" spans="1:6" ht="30" customHeight="1">
      <c r="A57" s="113"/>
      <c r="B57" s="41">
        <v>4061490225</v>
      </c>
      <c r="C57" s="42" t="s">
        <v>1347</v>
      </c>
      <c r="D57" s="42" t="s">
        <v>1714</v>
      </c>
      <c r="E57" s="42" t="s">
        <v>1348</v>
      </c>
      <c r="F57" s="44" t="s">
        <v>1349</v>
      </c>
    </row>
    <row r="58" spans="1:6" ht="30" customHeight="1">
      <c r="B58" s="41">
        <v>4061490019</v>
      </c>
      <c r="C58" s="42" t="s">
        <v>305</v>
      </c>
      <c r="D58" s="42" t="s">
        <v>582</v>
      </c>
      <c r="E58" s="42" t="s">
        <v>181</v>
      </c>
      <c r="F58" s="44" t="s">
        <v>306</v>
      </c>
    </row>
    <row r="59" spans="1:6" ht="30" customHeight="1">
      <c r="B59" s="41">
        <v>4061490191</v>
      </c>
      <c r="C59" s="42" t="s">
        <v>1273</v>
      </c>
      <c r="D59" s="42" t="s">
        <v>1545</v>
      </c>
      <c r="E59" s="42" t="s">
        <v>1272</v>
      </c>
      <c r="F59" s="44" t="s">
        <v>1274</v>
      </c>
    </row>
    <row r="60" spans="1:6" ht="30" customHeight="1">
      <c r="B60" s="41">
        <v>4061490092</v>
      </c>
      <c r="C60" s="42" t="s">
        <v>5</v>
      </c>
      <c r="D60" s="42" t="s">
        <v>1546</v>
      </c>
      <c r="E60" s="42" t="s">
        <v>4</v>
      </c>
      <c r="F60" s="44" t="s">
        <v>6</v>
      </c>
    </row>
    <row r="61" spans="1:6" ht="30" customHeight="1">
      <c r="B61" s="41">
        <v>4061490258</v>
      </c>
      <c r="C61" s="42" t="s">
        <v>1440</v>
      </c>
      <c r="D61" s="42" t="s">
        <v>1441</v>
      </c>
      <c r="E61" s="42" t="s">
        <v>1442</v>
      </c>
      <c r="F61" s="44" t="s">
        <v>1443</v>
      </c>
    </row>
    <row r="62" spans="1:6" ht="30" customHeight="1">
      <c r="B62" s="83">
        <v>4061490209</v>
      </c>
      <c r="C62" s="84" t="s">
        <v>1292</v>
      </c>
      <c r="D62" s="84" t="s">
        <v>1547</v>
      </c>
      <c r="E62" s="42" t="s">
        <v>1241</v>
      </c>
      <c r="F62" s="44" t="s">
        <v>1293</v>
      </c>
    </row>
    <row r="63" spans="1:6" ht="30" customHeight="1">
      <c r="B63" s="83">
        <v>4061490233</v>
      </c>
      <c r="C63" s="84" t="s">
        <v>1414</v>
      </c>
      <c r="D63" s="84" t="s">
        <v>1415</v>
      </c>
      <c r="E63" s="42" t="s">
        <v>1171</v>
      </c>
      <c r="F63" s="44" t="s">
        <v>1416</v>
      </c>
    </row>
    <row r="64" spans="1:6" ht="30" customHeight="1">
      <c r="B64" s="83">
        <v>4061490274</v>
      </c>
      <c r="C64" s="84" t="s">
        <v>1739</v>
      </c>
      <c r="D64" s="84" t="s">
        <v>1740</v>
      </c>
      <c r="E64" s="42" t="s">
        <v>1741</v>
      </c>
      <c r="F64" s="44" t="s">
        <v>1742</v>
      </c>
    </row>
    <row r="65" spans="1:6" ht="30" customHeight="1">
      <c r="B65" s="41">
        <v>4061790004</v>
      </c>
      <c r="C65" s="42" t="s">
        <v>378</v>
      </c>
      <c r="D65" s="42" t="s">
        <v>583</v>
      </c>
      <c r="E65" s="42" t="s">
        <v>466</v>
      </c>
      <c r="F65" s="44" t="s">
        <v>379</v>
      </c>
    </row>
    <row r="66" spans="1:6" ht="30" customHeight="1">
      <c r="B66" s="41">
        <v>4061790079</v>
      </c>
      <c r="C66" s="42" t="s">
        <v>9</v>
      </c>
      <c r="D66" s="42" t="s">
        <v>1548</v>
      </c>
      <c r="E66" s="42" t="s">
        <v>466</v>
      </c>
      <c r="F66" s="44" t="s">
        <v>467</v>
      </c>
    </row>
    <row r="67" spans="1:6" ht="30" customHeight="1">
      <c r="A67" s="63"/>
      <c r="B67" s="41">
        <v>4061790046</v>
      </c>
      <c r="C67" s="42" t="s">
        <v>381</v>
      </c>
      <c r="D67" s="42" t="s">
        <v>1723</v>
      </c>
      <c r="E67" s="42" t="s">
        <v>1722</v>
      </c>
      <c r="F67" s="44" t="s">
        <v>382</v>
      </c>
    </row>
    <row r="68" spans="1:6" ht="30" customHeight="1">
      <c r="B68" s="41">
        <v>4061790194</v>
      </c>
      <c r="C68" s="42" t="s">
        <v>1691</v>
      </c>
      <c r="D68" s="42" t="s">
        <v>1692</v>
      </c>
      <c r="E68" s="42" t="s">
        <v>920</v>
      </c>
      <c r="F68" s="44" t="s">
        <v>1116</v>
      </c>
    </row>
    <row r="69" spans="1:6" ht="30" customHeight="1">
      <c r="B69" s="41">
        <v>4061790012</v>
      </c>
      <c r="C69" s="42" t="s">
        <v>7</v>
      </c>
      <c r="D69" s="42" t="s">
        <v>584</v>
      </c>
      <c r="E69" s="42" t="s">
        <v>8</v>
      </c>
      <c r="F69" s="44" t="s">
        <v>380</v>
      </c>
    </row>
    <row r="70" spans="1:6" ht="30" customHeight="1">
      <c r="B70" s="83">
        <v>4061790129</v>
      </c>
      <c r="C70" s="84" t="s">
        <v>654</v>
      </c>
      <c r="D70" s="84" t="s">
        <v>984</v>
      </c>
      <c r="E70" s="42" t="s">
        <v>624</v>
      </c>
      <c r="F70" s="44" t="s">
        <v>986</v>
      </c>
    </row>
    <row r="71" spans="1:6" ht="30" customHeight="1">
      <c r="B71" s="83">
        <v>4061790228</v>
      </c>
      <c r="C71" s="84" t="s">
        <v>1889</v>
      </c>
      <c r="D71" s="84" t="s">
        <v>1890</v>
      </c>
      <c r="E71" s="42" t="s">
        <v>624</v>
      </c>
      <c r="F71" s="44" t="s">
        <v>1891</v>
      </c>
    </row>
    <row r="72" spans="1:6" ht="30" customHeight="1">
      <c r="B72" s="83">
        <v>4061790137</v>
      </c>
      <c r="C72" s="84" t="s">
        <v>672</v>
      </c>
      <c r="D72" s="84" t="s">
        <v>1549</v>
      </c>
      <c r="E72" s="42" t="s">
        <v>673</v>
      </c>
      <c r="F72" s="44" t="s">
        <v>674</v>
      </c>
    </row>
    <row r="73" spans="1:6" ht="30" customHeight="1">
      <c r="B73" s="83">
        <v>4061790152</v>
      </c>
      <c r="C73" s="84" t="s">
        <v>1092</v>
      </c>
      <c r="D73" s="84" t="s">
        <v>1550</v>
      </c>
      <c r="E73" s="42" t="s">
        <v>979</v>
      </c>
      <c r="F73" s="44" t="s">
        <v>1093</v>
      </c>
    </row>
    <row r="74" spans="1:6" ht="30" customHeight="1">
      <c r="B74" s="83">
        <v>4061790160</v>
      </c>
      <c r="C74" s="84" t="s">
        <v>1173</v>
      </c>
      <c r="D74" s="84" t="s">
        <v>1551</v>
      </c>
      <c r="E74" s="42" t="s">
        <v>1174</v>
      </c>
      <c r="F74" s="44" t="s">
        <v>1175</v>
      </c>
    </row>
    <row r="75" spans="1:6" ht="30" customHeight="1">
      <c r="B75" s="83">
        <v>4061790186</v>
      </c>
      <c r="C75" s="84" t="s">
        <v>1371</v>
      </c>
      <c r="D75" s="84" t="s">
        <v>1373</v>
      </c>
      <c r="E75" s="42" t="s">
        <v>1372</v>
      </c>
      <c r="F75" s="44" t="s">
        <v>1374</v>
      </c>
    </row>
    <row r="76" spans="1:6" ht="30" customHeight="1">
      <c r="B76" s="83">
        <v>4061790202</v>
      </c>
      <c r="C76" s="84" t="s">
        <v>1746</v>
      </c>
      <c r="D76" s="84" t="s">
        <v>1747</v>
      </c>
      <c r="E76" s="42" t="s">
        <v>1295</v>
      </c>
      <c r="F76" s="44" t="s">
        <v>1748</v>
      </c>
    </row>
    <row r="77" spans="1:6" ht="30" customHeight="1">
      <c r="B77" s="83">
        <v>4061790210</v>
      </c>
      <c r="C77" s="84" t="s">
        <v>1876</v>
      </c>
      <c r="D77" s="84" t="s">
        <v>1877</v>
      </c>
      <c r="E77" s="42" t="s">
        <v>1878</v>
      </c>
      <c r="F77" s="44" t="s">
        <v>1879</v>
      </c>
    </row>
    <row r="78" spans="1:6" ht="30" customHeight="1">
      <c r="B78" s="41">
        <v>4061890010</v>
      </c>
      <c r="C78" s="42" t="s">
        <v>128</v>
      </c>
      <c r="D78" s="42" t="s">
        <v>930</v>
      </c>
      <c r="E78" s="42" t="s">
        <v>480</v>
      </c>
      <c r="F78" s="44" t="s">
        <v>129</v>
      </c>
    </row>
    <row r="79" spans="1:6" ht="30" customHeight="1">
      <c r="B79" s="83">
        <v>4061890069</v>
      </c>
      <c r="C79" s="84" t="s">
        <v>657</v>
      </c>
      <c r="D79" s="84" t="s">
        <v>1552</v>
      </c>
      <c r="E79" s="57" t="s">
        <v>658</v>
      </c>
      <c r="F79" s="56" t="s">
        <v>659</v>
      </c>
    </row>
    <row r="80" spans="1:6" ht="30" customHeight="1">
      <c r="B80" s="83">
        <v>4061890085</v>
      </c>
      <c r="C80" s="84" t="s">
        <v>1718</v>
      </c>
      <c r="D80" s="84" t="s">
        <v>1719</v>
      </c>
      <c r="E80" s="57" t="s">
        <v>716</v>
      </c>
      <c r="F80" s="56" t="s">
        <v>1720</v>
      </c>
    </row>
    <row r="81" spans="2:6" ht="30" customHeight="1">
      <c r="B81" s="83">
        <v>4061890093</v>
      </c>
      <c r="C81" s="84" t="s">
        <v>1899</v>
      </c>
      <c r="D81" s="84" t="s">
        <v>1869</v>
      </c>
      <c r="E81" s="57" t="s">
        <v>910</v>
      </c>
      <c r="F81" s="56" t="s">
        <v>1900</v>
      </c>
    </row>
    <row r="82" spans="2:6" ht="28.5" customHeight="1"/>
    <row r="83" spans="2:6" ht="28.5" customHeight="1"/>
    <row r="84" spans="2:6" ht="28.5" customHeight="1"/>
    <row r="85" spans="2:6" ht="28.5" customHeight="1"/>
    <row r="86" spans="2:6" ht="28.5" customHeight="1"/>
    <row r="87" spans="2:6" ht="28.5" customHeight="1"/>
    <row r="88" spans="2:6" ht="28.5" customHeight="1"/>
    <row r="89" spans="2:6" ht="28.5" customHeight="1"/>
    <row r="90" spans="2:6" ht="28.5" customHeight="1"/>
    <row r="91" spans="2:6" ht="28.5" customHeight="1"/>
    <row r="92" spans="2:6" ht="28.5" customHeight="1"/>
    <row r="93" spans="2:6" ht="28.5" customHeight="1"/>
    <row r="94" spans="2:6" ht="28.5" customHeight="1"/>
    <row r="95" spans="2:6" ht="28.5" customHeight="1"/>
    <row r="96" spans="2:6" ht="28.5" customHeight="1"/>
    <row r="97" ht="28.5" customHeight="1"/>
    <row r="98" ht="28.5" customHeight="1"/>
    <row r="99" ht="28.5" customHeight="1"/>
    <row r="100" ht="28.5" customHeight="1"/>
    <row r="101" ht="28.5" customHeight="1"/>
    <row r="102" ht="28.5" customHeight="1"/>
    <row r="103" ht="28.5" customHeight="1"/>
    <row r="104" ht="28.5" customHeight="1"/>
    <row r="105" ht="45" customHeight="1"/>
    <row r="106" ht="28.5" customHeight="1"/>
    <row r="107" ht="28.5" customHeight="1"/>
    <row r="108" ht="28.5" customHeight="1"/>
    <row r="109" ht="28.5" customHeight="1"/>
    <row r="110" ht="28.5" customHeight="1"/>
    <row r="111" ht="28.5" customHeight="1"/>
    <row r="112" ht="28.5" customHeight="1"/>
    <row r="113" ht="28.5" customHeight="1"/>
    <row r="114" ht="28.5" customHeight="1"/>
    <row r="115" ht="28.5" customHeight="1"/>
    <row r="116" ht="28.5" customHeight="1"/>
    <row r="117" ht="28.5" customHeight="1"/>
    <row r="118" ht="28.5" customHeight="1"/>
    <row r="119" ht="28.5" customHeight="1"/>
    <row r="120" ht="28.5" customHeight="1"/>
    <row r="121" ht="28.5" customHeight="1"/>
    <row r="122" ht="28.5" customHeight="1"/>
    <row r="123" ht="28.5" customHeight="1"/>
    <row r="124" ht="28.5" customHeight="1"/>
    <row r="125" ht="28.5" customHeight="1"/>
    <row r="126" ht="28.5" customHeight="1"/>
    <row r="127" ht="28.5" customHeight="1"/>
    <row r="128" ht="28.5" customHeight="1"/>
    <row r="129" ht="28.5" customHeight="1"/>
    <row r="130" ht="28.5" customHeight="1"/>
    <row r="131" ht="28.5" customHeight="1"/>
    <row r="132" ht="28.5" customHeight="1"/>
    <row r="133" ht="28.5" customHeight="1"/>
    <row r="134" ht="28.5" customHeight="1"/>
    <row r="135" ht="28.5" customHeight="1"/>
    <row r="136" ht="28.5" customHeight="1"/>
    <row r="137" ht="28.5" customHeight="1"/>
    <row r="138" ht="28.5" customHeight="1"/>
    <row r="139" ht="28.5" customHeight="1"/>
    <row r="140" ht="28.5" customHeight="1"/>
    <row r="141" ht="28.5" customHeight="1"/>
    <row r="142" ht="28.5" customHeight="1"/>
    <row r="143" ht="28.5" customHeight="1"/>
    <row r="144" ht="28.5" customHeight="1"/>
    <row r="145" ht="28.5" customHeight="1"/>
    <row r="146" ht="28.5" customHeight="1"/>
    <row r="147" ht="28.5" customHeight="1"/>
    <row r="148" ht="28.5" customHeight="1"/>
    <row r="149" ht="28.5" customHeight="1"/>
    <row r="150" ht="28.5" customHeight="1"/>
    <row r="151" ht="28.5" customHeight="1"/>
    <row r="152" ht="28.5" customHeight="1"/>
    <row r="153" ht="28.5" customHeight="1"/>
    <row r="154" ht="28.5" customHeight="1"/>
    <row r="155" ht="28.5" customHeight="1"/>
    <row r="156" ht="28.5" customHeight="1"/>
    <row r="157" ht="28.5" customHeight="1"/>
    <row r="158" ht="28.5" customHeight="1"/>
    <row r="159" ht="28.5" customHeight="1"/>
    <row r="160" ht="28.5" customHeight="1"/>
    <row r="161" ht="28.5" customHeight="1"/>
    <row r="162" ht="28.5" customHeight="1"/>
    <row r="163" ht="28.5" customHeight="1"/>
    <row r="164" ht="28.5" customHeight="1"/>
    <row r="165" ht="28.5" customHeight="1"/>
    <row r="166" ht="28.5" customHeight="1"/>
    <row r="167" ht="28.5" customHeight="1"/>
    <row r="168" ht="28.5" customHeight="1"/>
    <row r="169" ht="28.5" customHeight="1"/>
    <row r="170" ht="28.5" customHeight="1"/>
    <row r="171" ht="28.5" customHeight="1"/>
    <row r="172" ht="28.5" customHeight="1"/>
    <row r="173" ht="28.5" customHeight="1"/>
    <row r="174" ht="28.5" customHeight="1"/>
    <row r="175" ht="28.5" customHeight="1"/>
    <row r="176" ht="28.5" customHeight="1"/>
    <row r="177" ht="28.5" customHeight="1"/>
    <row r="178" ht="28.5" customHeight="1"/>
    <row r="179" ht="28.5" customHeight="1"/>
    <row r="180" ht="28.5" customHeight="1"/>
    <row r="181" ht="28.5" customHeight="1"/>
    <row r="182" ht="28.5" customHeight="1"/>
    <row r="183" ht="28.5" customHeight="1"/>
    <row r="184" ht="28.5" customHeight="1"/>
    <row r="185" ht="28.5" customHeight="1"/>
    <row r="186" ht="28.5" customHeight="1"/>
    <row r="187" ht="28.5" customHeight="1"/>
    <row r="188" ht="28.5" customHeight="1"/>
    <row r="189" ht="28.5" customHeight="1"/>
    <row r="190" ht="28.5" customHeight="1"/>
    <row r="191" ht="28.5" customHeight="1"/>
    <row r="192" ht="28.5" customHeight="1"/>
    <row r="193" ht="28.5" customHeight="1"/>
    <row r="194" ht="28.5" customHeight="1"/>
    <row r="195" ht="28.5" customHeight="1"/>
    <row r="196" ht="28.5" customHeight="1"/>
    <row r="197" ht="28.5" customHeight="1"/>
    <row r="198" ht="28.5" customHeight="1"/>
    <row r="199" ht="28.5" customHeight="1"/>
    <row r="200" ht="28.5" customHeight="1"/>
    <row r="201" ht="28.5" customHeight="1"/>
    <row r="202" ht="28.5" customHeight="1"/>
    <row r="203" ht="30" customHeight="1"/>
    <row r="204" ht="30" customHeight="1"/>
    <row r="205" ht="30" customHeight="1"/>
    <row r="206" ht="30" customHeight="1"/>
    <row r="207" ht="30" customHeight="1"/>
    <row r="208" ht="30" customHeight="1"/>
    <row r="209" ht="30" customHeight="1"/>
    <row r="210" ht="30" customHeight="1"/>
    <row r="211" ht="30" customHeight="1"/>
    <row r="212" ht="30" customHeight="1"/>
    <row r="213" ht="30" customHeight="1"/>
    <row r="214" ht="30" customHeight="1"/>
    <row r="215" ht="30" customHeight="1"/>
    <row r="216" ht="30" customHeight="1"/>
    <row r="217" ht="30" customHeight="1"/>
    <row r="218" ht="30" customHeight="1"/>
    <row r="219" ht="30" customHeight="1"/>
    <row r="220" ht="30" customHeight="1"/>
    <row r="221" ht="30" customHeight="1"/>
    <row r="222" ht="30" customHeight="1"/>
    <row r="223" ht="30" customHeight="1"/>
    <row r="224" ht="30" customHeight="1"/>
    <row r="225" ht="30" customHeight="1"/>
    <row r="226" ht="30" customHeight="1"/>
    <row r="227" ht="30" customHeight="1"/>
    <row r="228" ht="30" customHeight="1"/>
    <row r="229" ht="30" customHeight="1"/>
    <row r="230" ht="30" customHeight="1"/>
    <row r="231" ht="30" customHeight="1"/>
    <row r="232" ht="30" customHeight="1"/>
    <row r="233" ht="30" customHeight="1"/>
    <row r="234" ht="30" customHeight="1"/>
    <row r="235" ht="30" customHeight="1"/>
    <row r="236" ht="30" customHeight="1"/>
    <row r="237" ht="30" customHeight="1"/>
    <row r="238" ht="30" customHeight="1"/>
    <row r="239" ht="30" customHeight="1"/>
    <row r="240" ht="30" customHeight="1"/>
    <row r="241" ht="30" customHeight="1"/>
    <row r="242" ht="30" customHeight="1"/>
    <row r="243" ht="30" customHeight="1"/>
    <row r="244" ht="30" customHeight="1"/>
    <row r="245" ht="30" customHeight="1"/>
    <row r="246" ht="30" customHeight="1"/>
    <row r="247" ht="30" customHeight="1"/>
    <row r="248" ht="30" customHeight="1"/>
    <row r="249" ht="30" customHeight="1"/>
    <row r="250" ht="30" customHeight="1"/>
    <row r="251" ht="30" customHeight="1"/>
    <row r="252" ht="30" customHeight="1"/>
    <row r="253" ht="30" customHeight="1"/>
    <row r="254" ht="30" customHeight="1"/>
    <row r="255" ht="30" customHeight="1"/>
    <row r="256" ht="30" customHeight="1"/>
    <row r="257" ht="30" customHeight="1"/>
    <row r="258" ht="30" customHeight="1"/>
    <row r="259" ht="30" customHeight="1"/>
    <row r="260" ht="30" customHeight="1"/>
    <row r="261" ht="30" customHeight="1"/>
    <row r="262" ht="30" customHeight="1"/>
    <row r="263" ht="30" customHeight="1"/>
    <row r="264" ht="30" customHeight="1"/>
    <row r="265" ht="30" customHeight="1"/>
    <row r="266" ht="30" customHeight="1"/>
    <row r="267" ht="30" customHeight="1"/>
    <row r="268" ht="30" customHeight="1"/>
    <row r="269" ht="30" customHeight="1"/>
    <row r="270" ht="30" customHeight="1"/>
    <row r="271" ht="30" customHeight="1"/>
    <row r="272" ht="30" customHeight="1"/>
    <row r="273" ht="30" customHeight="1"/>
    <row r="274" ht="30" customHeight="1"/>
    <row r="275" ht="30" customHeight="1"/>
    <row r="276" ht="30" customHeight="1"/>
    <row r="277" ht="30" customHeight="1"/>
    <row r="278" ht="30" customHeight="1"/>
    <row r="279" ht="30" customHeight="1"/>
    <row r="280" ht="30" customHeight="1"/>
    <row r="281" ht="30" customHeight="1"/>
    <row r="282" ht="30" customHeight="1"/>
    <row r="283" ht="30" customHeight="1"/>
    <row r="284" ht="30" customHeight="1"/>
    <row r="285" ht="30" customHeight="1"/>
    <row r="286" ht="30" customHeight="1"/>
    <row r="287" ht="30" customHeight="1"/>
    <row r="288" ht="30" customHeight="1"/>
  </sheetData>
  <autoFilter ref="A5:F79" xr:uid="{7A8D5E9D-E58C-4674-B245-A68A72DA8A10}"/>
  <mergeCells count="3">
    <mergeCell ref="B4:F4"/>
    <mergeCell ref="B1:B2"/>
    <mergeCell ref="C1:F2"/>
  </mergeCells>
  <phoneticPr fontId="29"/>
  <pageMargins left="0.78740157480314965" right="0.39370078740157483" top="1.1811023622047243" bottom="0.59055118110236215" header="0.78740157480314965" footer="0.59055118110236215"/>
  <pageSetup paperSize="9" scale="89" orientation="portrait" r:id="rId1"/>
  <headerFooter alignWithMargins="0">
    <oddHeader>&amp;C&amp;18【４．訪問看護】</oddHeader>
    <oddFooter>&amp;C&amp;"ＭＳ Ｐ明朝,太字"&amp;12- &amp;P -</oddFooter>
  </headerFooter>
  <rowBreaks count="1" manualBreakCount="1">
    <brk id="29" min="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54EC2-1424-4400-BF68-9DCF1DDACB38}">
  <sheetPr codeName="Sheet19">
    <pageSetUpPr fitToPage="1"/>
  </sheetPr>
  <dimension ref="A1:I288"/>
  <sheetViews>
    <sheetView view="pageBreakPreview" topLeftCell="B1" zoomScaleNormal="100" zoomScaleSheetLayoutView="100" workbookViewId="0">
      <pane ySplit="5" topLeftCell="A6" activePane="bottomLeft" state="frozen"/>
      <selection activeCell="A13" sqref="A1:I65536"/>
      <selection pane="bottomLeft" activeCell="B4" sqref="B4:G4"/>
    </sheetView>
  </sheetViews>
  <sheetFormatPr defaultRowHeight="40.35" customHeight="1"/>
  <cols>
    <col min="1" max="1" width="13.5" style="32" hidden="1" customWidth="1"/>
    <col min="2" max="2" width="12" style="52" customWidth="1"/>
    <col min="3" max="3" width="7.375" style="52" hidden="1" customWidth="1"/>
    <col min="4" max="4" width="31.5" style="50" customWidth="1"/>
    <col min="5" max="5" width="34" style="65" customWidth="1"/>
    <col min="6" max="6" width="9.625" style="32" customWidth="1"/>
    <col min="7" max="7" width="13.625" style="32" customWidth="1"/>
    <col min="8" max="9" width="9" style="32"/>
    <col min="10" max="16384" width="9" style="1"/>
  </cols>
  <sheetData>
    <row r="1" spans="1:9" s="2" customFormat="1" ht="18.75" customHeight="1">
      <c r="A1" s="52"/>
      <c r="B1" s="30" t="s">
        <v>625</v>
      </c>
      <c r="C1" s="54"/>
      <c r="D1" s="165" t="s">
        <v>694</v>
      </c>
      <c r="E1" s="165"/>
      <c r="F1" s="165"/>
      <c r="G1" s="165"/>
      <c r="H1" s="32"/>
      <c r="I1" s="32"/>
    </row>
    <row r="2" spans="1:9" s="2" customFormat="1" ht="18.75" customHeight="1">
      <c r="A2" s="52"/>
      <c r="B2" s="30"/>
      <c r="C2" s="54"/>
      <c r="D2" s="165"/>
      <c r="E2" s="165"/>
      <c r="F2" s="165"/>
      <c r="G2" s="165"/>
      <c r="H2" s="32"/>
      <c r="I2" s="32"/>
    </row>
    <row r="3" spans="1:9" s="6" customFormat="1" ht="18.75" customHeight="1">
      <c r="A3" s="124"/>
      <c r="B3" s="30"/>
      <c r="C3" s="125"/>
      <c r="D3" s="124"/>
      <c r="E3" s="124"/>
      <c r="F3" s="124"/>
      <c r="G3" s="124"/>
      <c r="H3" s="124"/>
      <c r="I3" s="124"/>
    </row>
    <row r="4" spans="1:9" s="2" customFormat="1" ht="18.75" customHeight="1">
      <c r="A4" s="60">
        <v>41730</v>
      </c>
      <c r="B4" s="164">
        <f>'1.訪問介護1~4'!A5:F5</f>
        <v>46113</v>
      </c>
      <c r="C4" s="164"/>
      <c r="D4" s="164"/>
      <c r="E4" s="164"/>
      <c r="F4" s="164"/>
      <c r="G4" s="164"/>
      <c r="H4" s="32"/>
      <c r="I4" s="32"/>
    </row>
    <row r="5" spans="1:9" s="7" customFormat="1" ht="30" customHeight="1" thickBot="1">
      <c r="A5" s="40"/>
      <c r="B5" s="37" t="s">
        <v>1845</v>
      </c>
      <c r="C5" s="38" t="s">
        <v>578</v>
      </c>
      <c r="D5" s="139" t="s">
        <v>182</v>
      </c>
      <c r="E5" s="38" t="s">
        <v>391</v>
      </c>
      <c r="F5" s="39" t="s">
        <v>392</v>
      </c>
      <c r="G5" s="38" t="s">
        <v>393</v>
      </c>
      <c r="H5" s="40"/>
      <c r="I5" s="40"/>
    </row>
    <row r="6" spans="1:9" ht="30" customHeight="1">
      <c r="A6" s="61" t="s">
        <v>201</v>
      </c>
      <c r="B6" s="41">
        <v>4073200018</v>
      </c>
      <c r="C6" s="98" t="s">
        <v>577</v>
      </c>
      <c r="D6" s="42" t="s">
        <v>199</v>
      </c>
      <c r="E6" s="42" t="s">
        <v>1553</v>
      </c>
      <c r="F6" s="42" t="s">
        <v>441</v>
      </c>
      <c r="G6" s="44" t="s">
        <v>200</v>
      </c>
    </row>
    <row r="7" spans="1:9" ht="30" customHeight="1">
      <c r="A7" s="63" t="s">
        <v>201</v>
      </c>
      <c r="B7" s="41">
        <v>4073100796</v>
      </c>
      <c r="C7" s="56"/>
      <c r="D7" s="42" t="s">
        <v>1883</v>
      </c>
      <c r="E7" s="42" t="s">
        <v>1177</v>
      </c>
      <c r="F7" s="42" t="s">
        <v>1176</v>
      </c>
      <c r="G7" s="140" t="s">
        <v>1259</v>
      </c>
    </row>
    <row r="8" spans="1:9" ht="30" customHeight="1" thickBot="1">
      <c r="A8" s="61" t="s">
        <v>201</v>
      </c>
      <c r="B8" s="41">
        <v>4073200588</v>
      </c>
      <c r="C8" s="99" t="s">
        <v>577</v>
      </c>
      <c r="D8" s="42" t="s">
        <v>503</v>
      </c>
      <c r="E8" s="42" t="s">
        <v>1004</v>
      </c>
      <c r="F8" s="42" t="s">
        <v>1005</v>
      </c>
      <c r="G8" s="44" t="s">
        <v>1006</v>
      </c>
    </row>
    <row r="9" spans="1:9" ht="28.5" customHeight="1"/>
    <row r="10" spans="1:9" ht="28.5" customHeight="1">
      <c r="C10" s="52" t="s">
        <v>577</v>
      </c>
    </row>
    <row r="11" spans="1:9" ht="28.5" customHeight="1">
      <c r="C11" s="52" t="s">
        <v>577</v>
      </c>
    </row>
    <row r="12" spans="1:9" ht="28.5" customHeight="1"/>
    <row r="13" spans="1:9" ht="28.5" customHeight="1"/>
    <row r="14" spans="1:9" ht="28.5" customHeight="1">
      <c r="C14" s="52" t="s">
        <v>577</v>
      </c>
    </row>
    <row r="15" spans="1:9" ht="28.5" customHeight="1">
      <c r="C15" s="52" t="s">
        <v>577</v>
      </c>
    </row>
    <row r="16" spans="1:9" ht="28.5" customHeight="1">
      <c r="C16" s="52" t="s">
        <v>577</v>
      </c>
    </row>
    <row r="17" spans="3:3" ht="28.5" customHeight="1"/>
    <row r="18" spans="3:3" ht="28.5" customHeight="1"/>
    <row r="19" spans="3:3" ht="28.5" customHeight="1"/>
    <row r="20" spans="3:3" ht="28.5" customHeight="1" thickBot="1">
      <c r="C20" s="104"/>
    </row>
    <row r="21" spans="3:3" ht="28.5" customHeight="1"/>
    <row r="22" spans="3:3" ht="28.5" customHeight="1"/>
    <row r="23" spans="3:3" ht="28.5" customHeight="1"/>
    <row r="24" spans="3:3" ht="28.5" customHeight="1"/>
    <row r="25" spans="3:3" ht="28.5" customHeight="1"/>
    <row r="26" spans="3:3" ht="28.5" customHeight="1"/>
    <row r="27" spans="3:3" ht="28.5" customHeight="1"/>
    <row r="28" spans="3:3" ht="28.5" customHeight="1"/>
    <row r="29" spans="3:3" ht="28.5" customHeight="1"/>
    <row r="30" spans="3:3" ht="28.5" customHeight="1"/>
    <row r="31" spans="3:3" ht="28.5" customHeight="1"/>
    <row r="32" spans="3:3" ht="28.5" customHeight="1"/>
    <row r="33" ht="28.5" customHeight="1"/>
    <row r="34" ht="28.5" customHeight="1"/>
    <row r="35" ht="28.5" customHeight="1"/>
    <row r="36" ht="28.5" customHeight="1"/>
    <row r="37" ht="28.5" customHeight="1"/>
    <row r="38" ht="28.5" customHeight="1"/>
    <row r="39" ht="28.5" customHeight="1"/>
    <row r="40" ht="28.5" customHeight="1"/>
    <row r="41" ht="28.5" customHeight="1"/>
    <row r="42" ht="28.5" customHeight="1"/>
    <row r="43" ht="28.5" customHeight="1"/>
    <row r="44" ht="28.5" customHeight="1"/>
    <row r="45" ht="28.5" customHeight="1"/>
    <row r="46" ht="28.5" customHeight="1"/>
    <row r="47" ht="28.5" customHeight="1"/>
    <row r="48" ht="28.5" customHeight="1"/>
    <row r="49" spans="3:3" ht="28.5" customHeight="1"/>
    <row r="50" spans="3:3" ht="28.5" customHeight="1"/>
    <row r="51" spans="3:3" ht="28.5" customHeight="1"/>
    <row r="52" spans="3:3" ht="28.5" customHeight="1"/>
    <row r="53" spans="3:3" ht="28.5" customHeight="1"/>
    <row r="54" spans="3:3" ht="28.5" customHeight="1"/>
    <row r="55" spans="3:3" ht="28.5" customHeight="1"/>
    <row r="56" spans="3:3" ht="28.5" customHeight="1"/>
    <row r="57" spans="3:3" ht="28.5" customHeight="1"/>
    <row r="58" spans="3:3" ht="28.5" customHeight="1"/>
    <row r="59" spans="3:3" ht="28.5" customHeight="1"/>
    <row r="60" spans="3:3" ht="28.5" customHeight="1"/>
    <row r="61" spans="3:3" ht="40.5" customHeight="1"/>
    <row r="62" spans="3:3" ht="28.5" customHeight="1"/>
    <row r="63" spans="3:3" ht="28.5" customHeight="1">
      <c r="C63" s="52" t="s">
        <v>576</v>
      </c>
    </row>
    <row r="64" spans="3:3" ht="28.5" customHeight="1"/>
    <row r="65" ht="28.5" customHeight="1"/>
    <row r="66" ht="28.5" customHeight="1"/>
    <row r="67" ht="28.5" customHeight="1"/>
    <row r="68" ht="28.5" customHeight="1"/>
    <row r="69" ht="28.5" customHeight="1"/>
    <row r="70" ht="28.5" customHeight="1"/>
    <row r="71" ht="28.5" customHeight="1"/>
    <row r="72" ht="28.5" customHeight="1"/>
    <row r="73" ht="28.5" customHeight="1"/>
    <row r="74" ht="28.5" customHeight="1"/>
    <row r="75" ht="28.5" customHeight="1"/>
    <row r="76" ht="28.5" customHeight="1"/>
    <row r="77" ht="45" customHeight="1"/>
    <row r="78" ht="28.5" customHeight="1"/>
    <row r="79" ht="28.5" customHeight="1"/>
    <row r="80" ht="28.5" customHeight="1"/>
    <row r="81" ht="28.5" customHeight="1"/>
    <row r="82" ht="28.5" customHeight="1"/>
    <row r="83" ht="28.5" customHeight="1"/>
    <row r="84" ht="28.5" customHeight="1"/>
    <row r="85" ht="28.5" customHeight="1"/>
    <row r="86" ht="28.5" customHeight="1"/>
    <row r="87" ht="28.5" customHeight="1"/>
    <row r="88" ht="28.5" customHeight="1"/>
    <row r="89" ht="28.5" customHeight="1"/>
    <row r="90" ht="28.5" customHeight="1"/>
    <row r="91" ht="28.5" customHeight="1"/>
    <row r="92" ht="28.5" customHeight="1"/>
    <row r="93" ht="28.5" customHeight="1"/>
    <row r="94" ht="28.5" customHeight="1"/>
    <row r="95" ht="28.5" customHeight="1"/>
    <row r="96" ht="28.5" customHeight="1"/>
    <row r="97" ht="28.5" customHeight="1"/>
    <row r="98" ht="28.5" customHeight="1"/>
    <row r="99" ht="28.5" customHeight="1"/>
    <row r="100" ht="28.5" customHeight="1"/>
    <row r="101" ht="28.5" customHeight="1"/>
    <row r="102" ht="28.5" customHeight="1"/>
    <row r="103" ht="28.5" customHeight="1"/>
    <row r="104" ht="28.5" customHeight="1"/>
    <row r="105" ht="28.5" customHeight="1"/>
    <row r="106" ht="28.5" customHeight="1"/>
    <row r="107" ht="28.5" customHeight="1"/>
    <row r="108" ht="28.5" customHeight="1"/>
    <row r="109" ht="28.5" customHeight="1"/>
    <row r="110" ht="28.5" customHeight="1"/>
    <row r="111" ht="28.5" customHeight="1"/>
    <row r="112" ht="28.5" customHeight="1"/>
    <row r="113" ht="28.5" customHeight="1"/>
    <row r="114" ht="28.5" customHeight="1"/>
    <row r="115" ht="28.5" customHeight="1"/>
    <row r="116" ht="28.5" customHeight="1"/>
    <row r="117" ht="28.5" customHeight="1"/>
    <row r="118" ht="28.5" customHeight="1"/>
    <row r="119" ht="28.5" customHeight="1"/>
    <row r="120" ht="28.5" customHeight="1"/>
    <row r="121" ht="28.5" customHeight="1"/>
    <row r="122" ht="28.5" customHeight="1"/>
    <row r="123" ht="28.5" customHeight="1"/>
    <row r="124" ht="28.5" customHeight="1"/>
    <row r="125" ht="28.5" customHeight="1"/>
    <row r="126" ht="28.5" customHeight="1"/>
    <row r="127" ht="28.5" customHeight="1"/>
    <row r="128" ht="28.5" customHeight="1"/>
    <row r="129" ht="28.5" customHeight="1"/>
    <row r="130" ht="28.5" customHeight="1"/>
    <row r="131" ht="28.5" customHeight="1"/>
    <row r="132" ht="28.5" customHeight="1"/>
    <row r="133" ht="28.5" customHeight="1"/>
    <row r="134" ht="28.5" customHeight="1"/>
    <row r="135" ht="28.5" customHeight="1"/>
    <row r="136" ht="28.5" customHeight="1"/>
    <row r="137" ht="28.5" customHeight="1"/>
    <row r="138" ht="28.5" customHeight="1"/>
    <row r="139" ht="28.5" customHeight="1"/>
    <row r="140" ht="28.5" customHeight="1"/>
    <row r="141" ht="28.5" customHeight="1"/>
    <row r="142" ht="28.5" customHeight="1"/>
    <row r="143" ht="28.5" customHeight="1"/>
    <row r="144" ht="28.5" customHeight="1"/>
    <row r="145" ht="28.5" customHeight="1"/>
    <row r="146" ht="28.5" customHeight="1"/>
    <row r="147" ht="28.5" customHeight="1"/>
    <row r="148" ht="28.5" customHeight="1"/>
    <row r="149" ht="28.5" customHeight="1"/>
    <row r="150" ht="28.5" customHeight="1"/>
    <row r="151" ht="28.5" customHeight="1"/>
    <row r="152" ht="28.5" customHeight="1"/>
    <row r="153" ht="28.5" customHeight="1"/>
    <row r="154" ht="28.5" customHeight="1"/>
    <row r="155" ht="28.5" customHeight="1"/>
    <row r="156" ht="28.5" customHeight="1"/>
    <row r="157" ht="28.5" customHeight="1"/>
    <row r="158" ht="28.5" customHeight="1"/>
    <row r="159" ht="28.5" customHeight="1"/>
    <row r="160" ht="28.5" customHeight="1"/>
    <row r="161" ht="28.5" customHeight="1"/>
    <row r="162" ht="28.5" customHeight="1"/>
    <row r="163" ht="28.5" customHeight="1"/>
    <row r="164" ht="28.5" customHeight="1"/>
    <row r="165" ht="28.5" customHeight="1"/>
    <row r="166" ht="28.5" customHeight="1"/>
    <row r="167" ht="28.5" customHeight="1"/>
    <row r="168" ht="28.5" customHeight="1"/>
    <row r="169" ht="30" customHeight="1"/>
    <row r="170" ht="30" customHeight="1"/>
    <row r="171" ht="30" customHeight="1"/>
    <row r="172" ht="30" customHeight="1"/>
    <row r="173" ht="30" customHeight="1"/>
    <row r="174" ht="30" customHeight="1"/>
    <row r="175" ht="30" customHeight="1"/>
    <row r="176" ht="30" customHeight="1"/>
    <row r="177" ht="30" customHeight="1"/>
    <row r="178" ht="30" customHeight="1"/>
    <row r="179" ht="30" customHeight="1"/>
    <row r="180" ht="30" customHeight="1"/>
    <row r="181" ht="30" customHeight="1"/>
    <row r="182" ht="30" customHeight="1"/>
    <row r="183" ht="30" customHeight="1"/>
    <row r="184" ht="30" customHeight="1"/>
    <row r="185" ht="30" customHeight="1"/>
    <row r="186" ht="30" customHeight="1"/>
    <row r="187" ht="30" customHeight="1"/>
    <row r="188" ht="30" customHeight="1"/>
    <row r="189" ht="30" customHeight="1"/>
    <row r="190" ht="30" customHeight="1"/>
    <row r="191" ht="30" customHeight="1"/>
    <row r="192" ht="30" customHeight="1"/>
    <row r="193" ht="30" customHeight="1"/>
    <row r="194" ht="30" customHeight="1"/>
    <row r="195" ht="30" customHeight="1"/>
    <row r="196" ht="30" customHeight="1"/>
    <row r="197" ht="30" customHeight="1"/>
    <row r="198" ht="30" customHeight="1"/>
    <row r="199" ht="30" customHeight="1"/>
    <row r="200" ht="30" customHeight="1"/>
    <row r="201" ht="30" customHeight="1"/>
    <row r="202" ht="30" customHeight="1"/>
    <row r="203" ht="30" customHeight="1"/>
    <row r="204" ht="30" customHeight="1"/>
    <row r="205" ht="30" customHeight="1"/>
    <row r="206" ht="30" customHeight="1"/>
    <row r="207" ht="30" customHeight="1"/>
    <row r="208" ht="30" customHeight="1"/>
    <row r="209" ht="30" customHeight="1"/>
    <row r="210" ht="30" customHeight="1"/>
    <row r="211" ht="30" customHeight="1"/>
    <row r="212" ht="30" customHeight="1"/>
    <row r="213" ht="30" customHeight="1"/>
    <row r="214" ht="30" customHeight="1"/>
    <row r="215" ht="30" customHeight="1"/>
    <row r="216" ht="30" customHeight="1"/>
    <row r="217" ht="30" customHeight="1"/>
    <row r="218" ht="30" customHeight="1"/>
    <row r="219" ht="30" customHeight="1"/>
    <row r="220" ht="30" customHeight="1"/>
    <row r="221" ht="30" customHeight="1"/>
    <row r="222" ht="30" customHeight="1"/>
    <row r="223" ht="30" customHeight="1"/>
    <row r="224" ht="30" customHeight="1"/>
    <row r="225" ht="30" customHeight="1"/>
    <row r="226" ht="30" customHeight="1"/>
    <row r="227" ht="30" customHeight="1"/>
    <row r="228" ht="30" customHeight="1"/>
    <row r="229" ht="30" customHeight="1"/>
    <row r="230" ht="30" customHeight="1"/>
    <row r="231" ht="30" customHeight="1"/>
    <row r="232" ht="30" customHeight="1"/>
    <row r="233" ht="30" customHeight="1"/>
    <row r="234" ht="30" customHeight="1"/>
    <row r="235" ht="30" customHeight="1"/>
    <row r="236" ht="30" customHeight="1"/>
    <row r="237" ht="30" customHeight="1"/>
    <row r="238" ht="30" customHeight="1"/>
    <row r="239" ht="30" customHeight="1"/>
    <row r="240" ht="30" customHeight="1"/>
    <row r="241" ht="30" customHeight="1"/>
    <row r="242" ht="30" customHeight="1"/>
    <row r="243" ht="30" customHeight="1"/>
    <row r="244" ht="30" customHeight="1"/>
    <row r="245" ht="30" customHeight="1"/>
    <row r="246" ht="30" customHeight="1"/>
    <row r="247" ht="30" customHeight="1"/>
    <row r="248" ht="30" customHeight="1"/>
    <row r="249" ht="30" customHeight="1"/>
    <row r="250" ht="30" customHeight="1"/>
    <row r="251" ht="30" customHeight="1"/>
    <row r="252" ht="30" customHeight="1"/>
    <row r="253" ht="30" customHeight="1"/>
    <row r="254" ht="30" customHeight="1"/>
    <row r="255" ht="30" customHeight="1"/>
    <row r="256" ht="30" customHeight="1"/>
    <row r="257" ht="30" customHeight="1"/>
    <row r="258" ht="30" customHeight="1"/>
    <row r="259" ht="30" customHeight="1"/>
    <row r="260" ht="30" customHeight="1"/>
    <row r="261" ht="30" customHeight="1"/>
    <row r="262" ht="30" customHeight="1"/>
    <row r="263" ht="30" customHeight="1"/>
    <row r="264" ht="30" customHeight="1"/>
    <row r="265" ht="30" customHeight="1"/>
    <row r="266" ht="30" customHeight="1"/>
    <row r="267" ht="30" customHeight="1"/>
    <row r="268" ht="30" customHeight="1"/>
    <row r="269" ht="30" customHeight="1"/>
    <row r="270" ht="30" customHeight="1"/>
    <row r="271" ht="30" customHeight="1"/>
    <row r="272" ht="30" customHeight="1"/>
    <row r="273" ht="30" customHeight="1"/>
    <row r="274" ht="30" customHeight="1"/>
    <row r="275" ht="30" customHeight="1"/>
    <row r="276" ht="30" customHeight="1"/>
    <row r="277" ht="30" customHeight="1"/>
    <row r="278" ht="30" customHeight="1"/>
    <row r="279" ht="30" customHeight="1"/>
    <row r="280" ht="30" customHeight="1"/>
    <row r="281" ht="30" customHeight="1"/>
    <row r="282" ht="30" customHeight="1"/>
    <row r="283" ht="30" customHeight="1"/>
    <row r="284" ht="30" customHeight="1"/>
    <row r="285" ht="30" customHeight="1"/>
    <row r="286" ht="30" customHeight="1"/>
    <row r="287" ht="30" customHeight="1"/>
    <row r="288" ht="30" customHeight="1"/>
  </sheetData>
  <autoFilter ref="A5:G5" xr:uid="{CFEDAE07-8085-4D85-9F0B-48AC239ED93F}"/>
  <mergeCells count="2">
    <mergeCell ref="B4:G4"/>
    <mergeCell ref="D1:G2"/>
  </mergeCells>
  <phoneticPr fontId="29"/>
  <pageMargins left="0.6692913385826772" right="0.59055118110236227" top="1.1811023622047245" bottom="0.59055118110236227" header="0.78740157480314965" footer="0.59055118110236227"/>
  <pageSetup paperSize="9" scale="89" fitToHeight="0" orientation="portrait" r:id="rId1"/>
  <headerFooter alignWithMargins="0">
    <oddHeader>&amp;C&amp;18【５．訪問入浴】</oddHeader>
    <oddFooter>&amp;C&amp;"ＭＳ Ｐ明朝,太字"&amp;12- &amp;P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A3A71-8A8C-400E-9555-5263B15B8535}">
  <sheetPr codeName="Sheet10"/>
  <dimension ref="A1:S137"/>
  <sheetViews>
    <sheetView view="pageBreakPreview" topLeftCell="B1" zoomScaleNormal="75" zoomScaleSheetLayoutView="100" workbookViewId="0">
      <selection activeCell="B4" sqref="B4:F4"/>
    </sheetView>
  </sheetViews>
  <sheetFormatPr defaultRowHeight="40.35" customHeight="1"/>
  <cols>
    <col min="1" max="1" width="13.5" style="32" hidden="1" customWidth="1"/>
    <col min="2" max="2" width="11.5" style="52" customWidth="1"/>
    <col min="3" max="3" width="29.375" style="50" customWidth="1"/>
    <col min="4" max="4" width="33.5" style="65" customWidth="1"/>
    <col min="5" max="5" width="9.625" style="32" customWidth="1"/>
    <col min="6" max="6" width="13.625" style="32" customWidth="1"/>
    <col min="7" max="9" width="9" style="32"/>
    <col min="10" max="16384" width="9" style="1"/>
  </cols>
  <sheetData>
    <row r="1" spans="1:9" s="6" customFormat="1" ht="18.75" customHeight="1">
      <c r="A1" s="124"/>
      <c r="B1" s="162" t="s">
        <v>625</v>
      </c>
      <c r="C1" s="167" t="s">
        <v>695</v>
      </c>
      <c r="D1" s="167"/>
      <c r="E1" s="167"/>
      <c r="F1" s="167"/>
      <c r="G1" s="124"/>
      <c r="H1" s="124"/>
      <c r="I1" s="124"/>
    </row>
    <row r="2" spans="1:9" s="6" customFormat="1" ht="18.75" customHeight="1">
      <c r="A2" s="124"/>
      <c r="B2" s="162"/>
      <c r="C2" s="167"/>
      <c r="D2" s="167"/>
      <c r="E2" s="167"/>
      <c r="F2" s="167"/>
      <c r="G2" s="124"/>
      <c r="H2" s="124"/>
      <c r="I2" s="124"/>
    </row>
    <row r="3" spans="1:9" s="6" customFormat="1" ht="14.25" customHeight="1">
      <c r="A3" s="124"/>
      <c r="B3" s="30"/>
      <c r="C3" s="125"/>
      <c r="D3" s="124"/>
      <c r="E3" s="124"/>
      <c r="F3" s="124"/>
      <c r="G3" s="124"/>
      <c r="H3" s="124"/>
      <c r="I3" s="124"/>
    </row>
    <row r="4" spans="1:9" s="2" customFormat="1" ht="18.75" customHeight="1">
      <c r="A4" s="60">
        <v>41730</v>
      </c>
      <c r="B4" s="161">
        <f>'1.訪問介護1~4'!A5:F5</f>
        <v>46113</v>
      </c>
      <c r="C4" s="161"/>
      <c r="D4" s="161"/>
      <c r="E4" s="161"/>
      <c r="F4" s="161"/>
      <c r="G4" s="32"/>
      <c r="H4" s="32"/>
      <c r="I4" s="32"/>
    </row>
    <row r="5" spans="1:9" s="11" customFormat="1" ht="18.75" customHeight="1">
      <c r="A5" s="138"/>
      <c r="B5" s="166" t="s">
        <v>1829</v>
      </c>
      <c r="C5" s="166"/>
      <c r="D5" s="166"/>
      <c r="E5" s="166"/>
      <c r="F5" s="166"/>
      <c r="G5" s="138"/>
      <c r="H5" s="138"/>
      <c r="I5" s="138"/>
    </row>
    <row r="6" spans="1:9" s="7" customFormat="1" ht="30" customHeight="1">
      <c r="A6" s="40"/>
      <c r="B6" s="70" t="s">
        <v>1845</v>
      </c>
      <c r="C6" s="71" t="s">
        <v>182</v>
      </c>
      <c r="D6" s="71" t="s">
        <v>391</v>
      </c>
      <c r="E6" s="72" t="s">
        <v>392</v>
      </c>
      <c r="F6" s="71" t="s">
        <v>393</v>
      </c>
      <c r="G6" s="40"/>
      <c r="H6" s="40"/>
      <c r="I6" s="40"/>
    </row>
    <row r="7" spans="1:9" ht="30" customHeight="1">
      <c r="A7" s="61" t="s">
        <v>202</v>
      </c>
      <c r="B7" s="41">
        <v>4073200216</v>
      </c>
      <c r="C7" s="42" t="s">
        <v>13</v>
      </c>
      <c r="D7" s="42" t="s">
        <v>14</v>
      </c>
      <c r="E7" s="42" t="s">
        <v>1023</v>
      </c>
      <c r="F7" s="44" t="s">
        <v>16</v>
      </c>
    </row>
    <row r="8" spans="1:9" ht="30" customHeight="1">
      <c r="A8" s="61" t="s">
        <v>202</v>
      </c>
      <c r="B8" s="41">
        <v>4073201651</v>
      </c>
      <c r="C8" s="42" t="s">
        <v>1265</v>
      </c>
      <c r="D8" s="116" t="s">
        <v>1554</v>
      </c>
      <c r="E8" s="42" t="s">
        <v>1023</v>
      </c>
      <c r="F8" s="44" t="s">
        <v>1267</v>
      </c>
    </row>
    <row r="9" spans="1:9" ht="30" customHeight="1">
      <c r="A9" s="61" t="s">
        <v>202</v>
      </c>
      <c r="B9" s="41">
        <v>4073200968</v>
      </c>
      <c r="C9" s="42" t="s">
        <v>241</v>
      </c>
      <c r="D9" s="42" t="s">
        <v>242</v>
      </c>
      <c r="E9" s="42" t="s">
        <v>547</v>
      </c>
      <c r="F9" s="44" t="s">
        <v>243</v>
      </c>
    </row>
    <row r="10" spans="1:9" ht="30" customHeight="1">
      <c r="A10" s="61"/>
      <c r="B10" s="41">
        <v>4073201719</v>
      </c>
      <c r="C10" s="42" t="s">
        <v>1375</v>
      </c>
      <c r="D10" s="42" t="s">
        <v>1377</v>
      </c>
      <c r="E10" s="42" t="s">
        <v>1376</v>
      </c>
      <c r="F10" s="44" t="s">
        <v>1378</v>
      </c>
    </row>
    <row r="11" spans="1:9" ht="30" customHeight="1">
      <c r="A11" s="61" t="s">
        <v>202</v>
      </c>
      <c r="B11" s="41">
        <v>4073200976</v>
      </c>
      <c r="C11" s="42" t="s">
        <v>244</v>
      </c>
      <c r="D11" s="42" t="s">
        <v>1555</v>
      </c>
      <c r="E11" s="42" t="s">
        <v>548</v>
      </c>
      <c r="F11" s="44" t="s">
        <v>245</v>
      </c>
    </row>
    <row r="12" spans="1:9" ht="30" customHeight="1">
      <c r="A12" s="61" t="s">
        <v>202</v>
      </c>
      <c r="B12" s="41">
        <v>4073201636</v>
      </c>
      <c r="C12" s="42" t="s">
        <v>1256</v>
      </c>
      <c r="D12" s="116" t="s">
        <v>1556</v>
      </c>
      <c r="E12" s="42" t="s">
        <v>1257</v>
      </c>
      <c r="F12" s="44" t="s">
        <v>1258</v>
      </c>
    </row>
    <row r="13" spans="1:9" ht="30" customHeight="1">
      <c r="A13" s="61"/>
      <c r="B13" s="41">
        <v>4073200844</v>
      </c>
      <c r="C13" s="42" t="s">
        <v>235</v>
      </c>
      <c r="D13" s="42" t="s">
        <v>236</v>
      </c>
      <c r="E13" s="42" t="s">
        <v>17</v>
      </c>
      <c r="F13" s="44" t="s">
        <v>237</v>
      </c>
    </row>
    <row r="14" spans="1:9" ht="30" customHeight="1">
      <c r="A14" s="61"/>
      <c r="B14" s="41">
        <v>4073201644</v>
      </c>
      <c r="C14" s="42" t="s">
        <v>1264</v>
      </c>
      <c r="D14" s="116" t="s">
        <v>1562</v>
      </c>
      <c r="E14" s="42" t="s">
        <v>1002</v>
      </c>
      <c r="F14" s="44" t="s">
        <v>1266</v>
      </c>
    </row>
    <row r="15" spans="1:9" ht="30" customHeight="1">
      <c r="A15" s="61" t="s">
        <v>202</v>
      </c>
      <c r="B15" s="41">
        <v>4073200125</v>
      </c>
      <c r="C15" s="42" t="s">
        <v>207</v>
      </c>
      <c r="D15" s="42" t="s">
        <v>208</v>
      </c>
      <c r="E15" s="42" t="s">
        <v>442</v>
      </c>
      <c r="F15" s="44" t="s">
        <v>12</v>
      </c>
    </row>
    <row r="16" spans="1:9" ht="30" customHeight="1">
      <c r="A16" s="61" t="s">
        <v>202</v>
      </c>
      <c r="B16" s="41">
        <v>4073200711</v>
      </c>
      <c r="C16" s="42" t="s">
        <v>224</v>
      </c>
      <c r="D16" s="42" t="s">
        <v>1448</v>
      </c>
      <c r="E16" s="42" t="s">
        <v>440</v>
      </c>
      <c r="F16" s="44" t="s">
        <v>225</v>
      </c>
    </row>
    <row r="17" spans="1:19" ht="30" customHeight="1">
      <c r="A17" s="61" t="s">
        <v>202</v>
      </c>
      <c r="B17" s="41">
        <v>4073201610</v>
      </c>
      <c r="C17" s="42" t="s">
        <v>1232</v>
      </c>
      <c r="D17" s="116" t="s">
        <v>1449</v>
      </c>
      <c r="E17" s="42" t="s">
        <v>1228</v>
      </c>
      <c r="F17" s="44" t="s">
        <v>1234</v>
      </c>
    </row>
    <row r="18" spans="1:19" ht="30" customHeight="1">
      <c r="A18" s="61" t="s">
        <v>202</v>
      </c>
      <c r="B18" s="41">
        <v>4073201321</v>
      </c>
      <c r="C18" s="42" t="s">
        <v>595</v>
      </c>
      <c r="D18" s="42" t="s">
        <v>1558</v>
      </c>
      <c r="E18" s="42" t="s">
        <v>398</v>
      </c>
      <c r="F18" s="44" t="s">
        <v>603</v>
      </c>
    </row>
    <row r="19" spans="1:19" ht="30" customHeight="1">
      <c r="A19" s="61"/>
      <c r="B19" s="41">
        <v>4073201545</v>
      </c>
      <c r="C19" s="42" t="s">
        <v>1131</v>
      </c>
      <c r="D19" s="116" t="s">
        <v>1134</v>
      </c>
      <c r="E19" s="42" t="s">
        <v>1132</v>
      </c>
      <c r="F19" s="44" t="s">
        <v>1133</v>
      </c>
    </row>
    <row r="20" spans="1:19" ht="30" customHeight="1">
      <c r="A20" s="61" t="s">
        <v>202</v>
      </c>
      <c r="B20" s="41">
        <v>4073200026</v>
      </c>
      <c r="C20" s="42" t="s">
        <v>1379</v>
      </c>
      <c r="D20" s="42" t="s">
        <v>600</v>
      </c>
      <c r="E20" s="42" t="s">
        <v>395</v>
      </c>
      <c r="F20" s="44" t="s">
        <v>1380</v>
      </c>
    </row>
    <row r="21" spans="1:19" ht="30" customHeight="1">
      <c r="A21" s="61" t="s">
        <v>202</v>
      </c>
      <c r="B21" s="41">
        <v>4073201446</v>
      </c>
      <c r="C21" s="42" t="s">
        <v>549</v>
      </c>
      <c r="D21" s="42" t="s">
        <v>1452</v>
      </c>
      <c r="E21" s="42" t="s">
        <v>164</v>
      </c>
      <c r="F21" s="44" t="s">
        <v>539</v>
      </c>
      <c r="S21" s="4"/>
    </row>
    <row r="22" spans="1:19" ht="30" customHeight="1">
      <c r="A22" s="61" t="s">
        <v>202</v>
      </c>
      <c r="B22" s="41">
        <v>4073201263</v>
      </c>
      <c r="C22" s="42" t="s">
        <v>550</v>
      </c>
      <c r="D22" s="42" t="s">
        <v>1027</v>
      </c>
      <c r="E22" s="42" t="s">
        <v>913</v>
      </c>
      <c r="F22" s="44" t="s">
        <v>1028</v>
      </c>
    </row>
    <row r="23" spans="1:19" ht="41.45" customHeight="1">
      <c r="A23" s="61" t="s">
        <v>202</v>
      </c>
      <c r="B23" s="41">
        <v>4073201354</v>
      </c>
      <c r="C23" s="42" t="s">
        <v>596</v>
      </c>
      <c r="D23" s="42" t="s">
        <v>1557</v>
      </c>
      <c r="E23" s="42" t="s">
        <v>166</v>
      </c>
      <c r="F23" s="44" t="s">
        <v>604</v>
      </c>
    </row>
    <row r="24" spans="1:19" ht="30" customHeight="1">
      <c r="A24" s="61" t="s">
        <v>202</v>
      </c>
      <c r="B24" s="41">
        <v>4073201313</v>
      </c>
      <c r="C24" s="42" t="s">
        <v>485</v>
      </c>
      <c r="D24" s="42" t="s">
        <v>1454</v>
      </c>
      <c r="E24" s="42" t="s">
        <v>443</v>
      </c>
      <c r="F24" s="44" t="s">
        <v>528</v>
      </c>
    </row>
    <row r="25" spans="1:19" ht="30" customHeight="1">
      <c r="A25" s="61"/>
      <c r="B25" s="41">
        <v>4073201750</v>
      </c>
      <c r="C25" s="42" t="s">
        <v>1289</v>
      </c>
      <c r="D25" s="116" t="s">
        <v>1038</v>
      </c>
      <c r="E25" s="42" t="s">
        <v>1039</v>
      </c>
      <c r="F25" s="44" t="s">
        <v>1696</v>
      </c>
    </row>
    <row r="26" spans="1:19" ht="30" customHeight="1">
      <c r="A26" s="61" t="s">
        <v>202</v>
      </c>
      <c r="B26" s="41">
        <v>4073200315</v>
      </c>
      <c r="C26" s="42" t="s">
        <v>214</v>
      </c>
      <c r="D26" s="42" t="s">
        <v>1561</v>
      </c>
      <c r="E26" s="42" t="s">
        <v>11</v>
      </c>
      <c r="F26" s="44" t="s">
        <v>527</v>
      </c>
    </row>
    <row r="27" spans="1:19" ht="30" customHeight="1">
      <c r="A27" s="61" t="s">
        <v>202</v>
      </c>
      <c r="B27" s="41">
        <v>4073200133</v>
      </c>
      <c r="C27" s="42" t="s">
        <v>209</v>
      </c>
      <c r="D27" s="42" t="s">
        <v>210</v>
      </c>
      <c r="E27" s="42" t="s">
        <v>396</v>
      </c>
      <c r="F27" s="44" t="s">
        <v>211</v>
      </c>
    </row>
    <row r="28" spans="1:19" ht="30" customHeight="1">
      <c r="A28" s="61" t="s">
        <v>202</v>
      </c>
      <c r="B28" s="41">
        <v>4073201503</v>
      </c>
      <c r="C28" s="42" t="s">
        <v>1082</v>
      </c>
      <c r="D28" s="42" t="s">
        <v>1559</v>
      </c>
      <c r="E28" s="42" t="s">
        <v>1083</v>
      </c>
      <c r="F28" s="44" t="s">
        <v>1084</v>
      </c>
    </row>
    <row r="29" spans="1:19" ht="30" customHeight="1">
      <c r="A29" s="61"/>
      <c r="B29" s="41">
        <v>4073201487</v>
      </c>
      <c r="C29" s="42" t="s">
        <v>1024</v>
      </c>
      <c r="D29" s="42" t="s">
        <v>1560</v>
      </c>
      <c r="E29" s="42" t="s">
        <v>1025</v>
      </c>
      <c r="F29" s="44" t="s">
        <v>1026</v>
      </c>
    </row>
    <row r="30" spans="1:19" ht="30" customHeight="1">
      <c r="A30" s="61" t="s">
        <v>202</v>
      </c>
      <c r="B30" s="41">
        <v>4073100143</v>
      </c>
      <c r="C30" s="42" t="s">
        <v>261</v>
      </c>
      <c r="D30" s="42" t="s">
        <v>262</v>
      </c>
      <c r="E30" s="42" t="s">
        <v>18</v>
      </c>
      <c r="F30" s="44" t="s">
        <v>260</v>
      </c>
    </row>
    <row r="31" spans="1:19" ht="30" customHeight="1">
      <c r="A31" s="61" t="s">
        <v>202</v>
      </c>
      <c r="B31" s="41">
        <v>4073100267</v>
      </c>
      <c r="C31" s="42" t="s">
        <v>267</v>
      </c>
      <c r="D31" s="42" t="s">
        <v>268</v>
      </c>
      <c r="E31" s="42" t="s">
        <v>449</v>
      </c>
      <c r="F31" s="44" t="s">
        <v>269</v>
      </c>
    </row>
    <row r="32" spans="1:19" ht="30" customHeight="1">
      <c r="A32" s="61" t="s">
        <v>202</v>
      </c>
      <c r="B32" s="41">
        <v>4073100853</v>
      </c>
      <c r="C32" s="84" t="s">
        <v>289</v>
      </c>
      <c r="D32" s="84" t="s">
        <v>1290</v>
      </c>
      <c r="E32" s="42" t="s">
        <v>1251</v>
      </c>
      <c r="F32" s="44" t="s">
        <v>1291</v>
      </c>
    </row>
    <row r="33" spans="1:6" ht="30" customHeight="1">
      <c r="A33" s="61" t="s">
        <v>202</v>
      </c>
      <c r="B33" s="41">
        <v>4073101562</v>
      </c>
      <c r="C33" s="42" t="s">
        <v>276</v>
      </c>
      <c r="D33" s="42" t="s">
        <v>277</v>
      </c>
      <c r="E33" s="42" t="s">
        <v>445</v>
      </c>
      <c r="F33" s="44" t="s">
        <v>605</v>
      </c>
    </row>
    <row r="34" spans="1:6" ht="30" customHeight="1">
      <c r="A34" s="61" t="s">
        <v>202</v>
      </c>
      <c r="B34" s="41">
        <v>4073101497</v>
      </c>
      <c r="C34" s="84" t="s">
        <v>976</v>
      </c>
      <c r="D34" s="84" t="s">
        <v>1563</v>
      </c>
      <c r="E34" s="42" t="s">
        <v>978</v>
      </c>
      <c r="F34" s="44" t="s">
        <v>977</v>
      </c>
    </row>
    <row r="35" spans="1:6" ht="30" customHeight="1">
      <c r="A35" s="61" t="s">
        <v>202</v>
      </c>
      <c r="B35" s="41">
        <v>4073101398</v>
      </c>
      <c r="C35" s="42" t="s">
        <v>597</v>
      </c>
      <c r="D35" s="42" t="s">
        <v>1462</v>
      </c>
      <c r="E35" s="42" t="s">
        <v>445</v>
      </c>
      <c r="F35" s="44" t="s">
        <v>606</v>
      </c>
    </row>
    <row r="36" spans="1:6" ht="30" customHeight="1">
      <c r="A36" s="61" t="s">
        <v>202</v>
      </c>
      <c r="B36" s="41">
        <v>4073100515</v>
      </c>
      <c r="C36" s="42" t="s">
        <v>278</v>
      </c>
      <c r="D36" s="42" t="s">
        <v>279</v>
      </c>
      <c r="E36" s="42" t="s">
        <v>445</v>
      </c>
      <c r="F36" s="44" t="s">
        <v>280</v>
      </c>
    </row>
    <row r="37" spans="1:6" ht="30" customHeight="1">
      <c r="A37" s="61" t="s">
        <v>202</v>
      </c>
      <c r="B37" s="41">
        <v>4073101372</v>
      </c>
      <c r="C37" s="42" t="s">
        <v>553</v>
      </c>
      <c r="D37" s="42" t="s">
        <v>1674</v>
      </c>
      <c r="E37" s="42" t="s">
        <v>450</v>
      </c>
      <c r="F37" s="44" t="s">
        <v>554</v>
      </c>
    </row>
    <row r="38" spans="1:6" ht="30" customHeight="1">
      <c r="A38" s="61" t="s">
        <v>202</v>
      </c>
      <c r="B38" s="41">
        <v>4073101042</v>
      </c>
      <c r="C38" s="42" t="s">
        <v>295</v>
      </c>
      <c r="D38" s="42" t="s">
        <v>1535</v>
      </c>
      <c r="E38" s="42" t="s">
        <v>450</v>
      </c>
      <c r="F38" s="44" t="s">
        <v>293</v>
      </c>
    </row>
    <row r="39" spans="1:6" ht="30" customHeight="1">
      <c r="A39" s="61"/>
      <c r="B39" s="41">
        <v>4073101745</v>
      </c>
      <c r="C39" s="42" t="s">
        <v>1393</v>
      </c>
      <c r="D39" s="42" t="s">
        <v>1564</v>
      </c>
      <c r="E39" s="42" t="s">
        <v>1126</v>
      </c>
      <c r="F39" s="44" t="s">
        <v>1394</v>
      </c>
    </row>
    <row r="40" spans="1:6" ht="30" customHeight="1">
      <c r="A40" s="61" t="s">
        <v>202</v>
      </c>
      <c r="B40" s="41">
        <v>4073101851</v>
      </c>
      <c r="C40" s="84" t="s">
        <v>1819</v>
      </c>
      <c r="D40" s="84" t="s">
        <v>1820</v>
      </c>
      <c r="E40" s="42" t="s">
        <v>1138</v>
      </c>
      <c r="F40" s="44" t="s">
        <v>1821</v>
      </c>
    </row>
    <row r="41" spans="1:6" ht="30" customHeight="1">
      <c r="A41" s="61" t="s">
        <v>202</v>
      </c>
      <c r="B41" s="41">
        <v>4073101513</v>
      </c>
      <c r="C41" s="84" t="s">
        <v>1013</v>
      </c>
      <c r="D41" s="84" t="s">
        <v>1014</v>
      </c>
      <c r="E41" s="42" t="s">
        <v>1015</v>
      </c>
      <c r="F41" s="44" t="s">
        <v>1016</v>
      </c>
    </row>
    <row r="42" spans="1:6" ht="30" customHeight="1">
      <c r="A42" s="61" t="s">
        <v>202</v>
      </c>
      <c r="B42" s="41">
        <v>4073101323</v>
      </c>
      <c r="C42" s="42" t="s">
        <v>551</v>
      </c>
      <c r="D42" s="42" t="s">
        <v>489</v>
      </c>
      <c r="E42" s="42" t="s">
        <v>454</v>
      </c>
      <c r="F42" s="44" t="s">
        <v>552</v>
      </c>
    </row>
    <row r="43" spans="1:6" ht="30" customHeight="1">
      <c r="A43" s="61" t="s">
        <v>202</v>
      </c>
      <c r="B43" s="41">
        <v>4073101281</v>
      </c>
      <c r="C43" s="42" t="s">
        <v>488</v>
      </c>
      <c r="D43" s="42" t="s">
        <v>489</v>
      </c>
      <c r="E43" s="42" t="s">
        <v>454</v>
      </c>
      <c r="F43" s="44" t="s">
        <v>529</v>
      </c>
    </row>
    <row r="44" spans="1:6" ht="30" customHeight="1">
      <c r="A44" s="61" t="s">
        <v>202</v>
      </c>
      <c r="B44" s="41">
        <v>4073101158</v>
      </c>
      <c r="C44" s="42" t="s">
        <v>1181</v>
      </c>
      <c r="D44" s="42" t="s">
        <v>1335</v>
      </c>
      <c r="E44" s="42" t="s">
        <v>21</v>
      </c>
      <c r="F44" s="44" t="s">
        <v>22</v>
      </c>
    </row>
    <row r="45" spans="1:6" ht="30" customHeight="1">
      <c r="A45" s="61"/>
      <c r="B45" s="41">
        <v>4073101760</v>
      </c>
      <c r="C45" s="42" t="s">
        <v>1334</v>
      </c>
      <c r="D45" s="42" t="s">
        <v>1565</v>
      </c>
      <c r="E45" s="42" t="s">
        <v>1328</v>
      </c>
      <c r="F45" s="44" t="s">
        <v>1336</v>
      </c>
    </row>
    <row r="46" spans="1:6" ht="30" customHeight="1">
      <c r="A46" s="61" t="s">
        <v>202</v>
      </c>
      <c r="B46" s="41">
        <v>4073101539</v>
      </c>
      <c r="C46" s="42" t="s">
        <v>285</v>
      </c>
      <c r="D46" s="42" t="s">
        <v>1566</v>
      </c>
      <c r="E46" s="42" t="s">
        <v>19</v>
      </c>
      <c r="F46" s="44" t="s">
        <v>286</v>
      </c>
    </row>
    <row r="47" spans="1:6" ht="30" customHeight="1">
      <c r="A47" s="61"/>
      <c r="B47" s="41">
        <v>4073101471</v>
      </c>
      <c r="C47" s="84" t="s">
        <v>675</v>
      </c>
      <c r="D47" s="84" t="s">
        <v>1567</v>
      </c>
      <c r="E47" s="42" t="s">
        <v>676</v>
      </c>
      <c r="F47" s="44" t="s">
        <v>677</v>
      </c>
    </row>
    <row r="48" spans="1:6" ht="30" customHeight="1">
      <c r="A48" s="61"/>
      <c r="B48" s="41">
        <v>4073100721</v>
      </c>
      <c r="C48" s="84" t="s">
        <v>1390</v>
      </c>
      <c r="D48" s="84" t="s">
        <v>1391</v>
      </c>
      <c r="E48" s="42" t="s">
        <v>1284</v>
      </c>
      <c r="F48" s="44" t="s">
        <v>1392</v>
      </c>
    </row>
    <row r="49" spans="1:9" ht="30" customHeight="1">
      <c r="A49" s="61"/>
      <c r="B49" s="41">
        <v>4073101505</v>
      </c>
      <c r="C49" s="84" t="s">
        <v>990</v>
      </c>
      <c r="D49" s="84" t="s">
        <v>992</v>
      </c>
      <c r="E49" s="42" t="s">
        <v>630</v>
      </c>
      <c r="F49" s="44" t="s">
        <v>991</v>
      </c>
    </row>
    <row r="50" spans="1:9" s="5" customFormat="1" ht="30" customHeight="1">
      <c r="A50" s="134" t="s">
        <v>202</v>
      </c>
      <c r="B50" s="41">
        <v>4073100598</v>
      </c>
      <c r="C50" s="84" t="s">
        <v>1110</v>
      </c>
      <c r="D50" s="84" t="s">
        <v>1568</v>
      </c>
      <c r="E50" s="42" t="s">
        <v>1111</v>
      </c>
      <c r="F50" s="44" t="s">
        <v>1112</v>
      </c>
      <c r="G50" s="133"/>
      <c r="H50" s="107"/>
      <c r="I50" s="107"/>
    </row>
    <row r="51" spans="1:9" ht="30" customHeight="1">
      <c r="A51" s="61"/>
      <c r="B51" s="41">
        <v>4073101687</v>
      </c>
      <c r="C51" s="84" t="s">
        <v>1218</v>
      </c>
      <c r="D51" s="84" t="s">
        <v>1569</v>
      </c>
      <c r="E51" s="42" t="s">
        <v>1172</v>
      </c>
      <c r="F51" s="44" t="s">
        <v>1219</v>
      </c>
    </row>
    <row r="52" spans="1:9" ht="30" customHeight="1">
      <c r="A52" s="61"/>
      <c r="B52" s="41">
        <v>4073100317</v>
      </c>
      <c r="C52" s="42" t="s">
        <v>906</v>
      </c>
      <c r="D52" s="42" t="s">
        <v>272</v>
      </c>
      <c r="E52" s="42" t="s">
        <v>447</v>
      </c>
      <c r="F52" s="44" t="s">
        <v>271</v>
      </c>
    </row>
    <row r="53" spans="1:9" ht="30" customHeight="1">
      <c r="A53" s="61"/>
      <c r="B53" s="41">
        <v>4073101828</v>
      </c>
      <c r="C53" s="42" t="s">
        <v>1721</v>
      </c>
      <c r="D53" s="42" t="s">
        <v>1712</v>
      </c>
      <c r="E53" s="42" t="s">
        <v>719</v>
      </c>
      <c r="F53" s="44" t="s">
        <v>1713</v>
      </c>
    </row>
    <row r="54" spans="1:9" ht="30" customHeight="1">
      <c r="A54" s="61"/>
      <c r="B54" s="41">
        <v>4073101844</v>
      </c>
      <c r="C54" s="42" t="s">
        <v>1774</v>
      </c>
      <c r="D54" s="42" t="s">
        <v>1775</v>
      </c>
      <c r="E54" s="42" t="s">
        <v>1776</v>
      </c>
      <c r="F54" s="44" t="s">
        <v>1777</v>
      </c>
    </row>
    <row r="55" spans="1:9" ht="30" customHeight="1">
      <c r="A55" s="61" t="s">
        <v>202</v>
      </c>
      <c r="B55" s="41">
        <v>4073400139</v>
      </c>
      <c r="C55" s="42" t="s">
        <v>317</v>
      </c>
      <c r="D55" s="42" t="s">
        <v>318</v>
      </c>
      <c r="E55" s="42" t="s">
        <v>460</v>
      </c>
      <c r="F55" s="44" t="s">
        <v>316</v>
      </c>
    </row>
    <row r="56" spans="1:9" ht="30" customHeight="1">
      <c r="A56" s="61" t="s">
        <v>202</v>
      </c>
      <c r="B56" s="41">
        <v>4073400170</v>
      </c>
      <c r="C56" s="42" t="s">
        <v>598</v>
      </c>
      <c r="D56" s="42" t="s">
        <v>1570</v>
      </c>
      <c r="E56" s="42" t="s">
        <v>173</v>
      </c>
      <c r="F56" s="44" t="s">
        <v>320</v>
      </c>
    </row>
    <row r="57" spans="1:9" ht="30" customHeight="1">
      <c r="A57" s="61" t="s">
        <v>202</v>
      </c>
      <c r="B57" s="41">
        <v>4073400188</v>
      </c>
      <c r="C57" s="42" t="s">
        <v>321</v>
      </c>
      <c r="D57" s="42" t="s">
        <v>322</v>
      </c>
      <c r="E57" s="42" t="s">
        <v>459</v>
      </c>
      <c r="F57" s="44" t="s">
        <v>323</v>
      </c>
    </row>
    <row r="58" spans="1:9" ht="30" customHeight="1">
      <c r="A58" s="61" t="s">
        <v>202</v>
      </c>
      <c r="B58" s="41">
        <v>4073400881</v>
      </c>
      <c r="C58" s="42" t="s">
        <v>359</v>
      </c>
      <c r="D58" s="42" t="s">
        <v>1472</v>
      </c>
      <c r="E58" s="42" t="s">
        <v>459</v>
      </c>
      <c r="F58" s="44" t="s">
        <v>25</v>
      </c>
    </row>
    <row r="59" spans="1:9" ht="30" customHeight="1">
      <c r="A59" s="61" t="s">
        <v>202</v>
      </c>
      <c r="B59" s="41">
        <v>4073400451</v>
      </c>
      <c r="C59" s="42" t="s">
        <v>330</v>
      </c>
      <c r="D59" s="42" t="s">
        <v>331</v>
      </c>
      <c r="E59" s="42" t="s">
        <v>456</v>
      </c>
      <c r="F59" s="44" t="s">
        <v>332</v>
      </c>
    </row>
    <row r="60" spans="1:9" ht="30" customHeight="1">
      <c r="A60" s="61" t="s">
        <v>202</v>
      </c>
      <c r="B60" s="41">
        <v>4073401376</v>
      </c>
      <c r="C60" s="84" t="s">
        <v>922</v>
      </c>
      <c r="D60" s="84" t="s">
        <v>1571</v>
      </c>
      <c r="E60" s="42" t="s">
        <v>924</v>
      </c>
      <c r="F60" s="44" t="s">
        <v>923</v>
      </c>
    </row>
    <row r="61" spans="1:9" ht="30" customHeight="1">
      <c r="A61" s="61" t="s">
        <v>202</v>
      </c>
      <c r="B61" s="41">
        <v>4073401350</v>
      </c>
      <c r="C61" s="84" t="s">
        <v>680</v>
      </c>
      <c r="D61" s="84" t="s">
        <v>681</v>
      </c>
      <c r="E61" s="42" t="s">
        <v>168</v>
      </c>
      <c r="F61" s="44" t="s">
        <v>682</v>
      </c>
    </row>
    <row r="62" spans="1:9" ht="30" customHeight="1">
      <c r="A62" s="61" t="s">
        <v>202</v>
      </c>
      <c r="B62" s="41">
        <v>4073400600</v>
      </c>
      <c r="C62" s="42" t="s">
        <v>342</v>
      </c>
      <c r="D62" s="42" t="s">
        <v>343</v>
      </c>
      <c r="E62" s="42" t="s">
        <v>168</v>
      </c>
      <c r="F62" s="44" t="s">
        <v>344</v>
      </c>
    </row>
    <row r="63" spans="1:9" ht="30" customHeight="1">
      <c r="A63" s="61" t="s">
        <v>202</v>
      </c>
      <c r="B63" s="41">
        <v>4073401285</v>
      </c>
      <c r="C63" s="42" t="s">
        <v>985</v>
      </c>
      <c r="D63" s="42" t="s">
        <v>1540</v>
      </c>
      <c r="E63" s="42" t="s">
        <v>168</v>
      </c>
      <c r="F63" s="44" t="s">
        <v>608</v>
      </c>
    </row>
    <row r="64" spans="1:9" ht="30" customHeight="1">
      <c r="A64" s="61" t="s">
        <v>202</v>
      </c>
      <c r="B64" s="41">
        <v>4073400808</v>
      </c>
      <c r="C64" s="42" t="s">
        <v>355</v>
      </c>
      <c r="D64" s="42" t="s">
        <v>356</v>
      </c>
      <c r="E64" s="42" t="s">
        <v>458</v>
      </c>
      <c r="F64" s="44" t="s">
        <v>357</v>
      </c>
    </row>
    <row r="65" spans="1:6" ht="30" customHeight="1">
      <c r="A65" s="61" t="s">
        <v>202</v>
      </c>
      <c r="B65" s="41">
        <v>4073400527</v>
      </c>
      <c r="C65" s="42" t="s">
        <v>334</v>
      </c>
      <c r="D65" s="42" t="s">
        <v>335</v>
      </c>
      <c r="E65" s="42" t="s">
        <v>457</v>
      </c>
      <c r="F65" s="44" t="s">
        <v>336</v>
      </c>
    </row>
    <row r="66" spans="1:6" ht="30" customHeight="1">
      <c r="A66" s="61" t="s">
        <v>202</v>
      </c>
      <c r="B66" s="41">
        <v>4073401004</v>
      </c>
      <c r="C66" s="42" t="s">
        <v>368</v>
      </c>
      <c r="D66" s="42" t="s">
        <v>1572</v>
      </c>
      <c r="E66" s="42" t="s">
        <v>457</v>
      </c>
      <c r="F66" s="44" t="s">
        <v>369</v>
      </c>
    </row>
    <row r="67" spans="1:6" ht="30" customHeight="1">
      <c r="A67" s="61" t="s">
        <v>202</v>
      </c>
      <c r="B67" s="41">
        <v>4073400998</v>
      </c>
      <c r="C67" s="42" t="s">
        <v>366</v>
      </c>
      <c r="D67" s="42" t="s">
        <v>1573</v>
      </c>
      <c r="E67" s="42" t="s">
        <v>24</v>
      </c>
      <c r="F67" s="44" t="s">
        <v>367</v>
      </c>
    </row>
    <row r="68" spans="1:6" ht="30" customHeight="1">
      <c r="A68" s="61" t="s">
        <v>202</v>
      </c>
      <c r="B68" s="41">
        <v>4073401434</v>
      </c>
      <c r="C68" s="42" t="s">
        <v>26</v>
      </c>
      <c r="D68" s="42" t="s">
        <v>1574</v>
      </c>
      <c r="E68" s="42" t="s">
        <v>181</v>
      </c>
      <c r="F68" s="44" t="s">
        <v>27</v>
      </c>
    </row>
    <row r="69" spans="1:6" ht="30" customHeight="1">
      <c r="A69" s="61"/>
      <c r="B69" s="41">
        <v>4073401269</v>
      </c>
      <c r="C69" s="42" t="s">
        <v>599</v>
      </c>
      <c r="D69" s="42" t="s">
        <v>601</v>
      </c>
      <c r="E69" s="42" t="s">
        <v>602</v>
      </c>
      <c r="F69" s="44" t="s">
        <v>607</v>
      </c>
    </row>
    <row r="70" spans="1:6" ht="30" customHeight="1">
      <c r="A70" s="61"/>
      <c r="B70" s="41">
        <v>4073400691</v>
      </c>
      <c r="C70" s="42" t="s">
        <v>348</v>
      </c>
      <c r="D70" s="42" t="s">
        <v>349</v>
      </c>
      <c r="E70" s="42" t="s">
        <v>461</v>
      </c>
      <c r="F70" s="44" t="s">
        <v>350</v>
      </c>
    </row>
    <row r="71" spans="1:6" ht="30" customHeight="1">
      <c r="A71" s="61"/>
      <c r="B71" s="41">
        <v>4073401632</v>
      </c>
      <c r="C71" s="42" t="s">
        <v>1436</v>
      </c>
      <c r="D71" s="42" t="s">
        <v>1544</v>
      </c>
      <c r="E71" s="42" t="s">
        <v>463</v>
      </c>
      <c r="F71" s="44" t="s">
        <v>351</v>
      </c>
    </row>
    <row r="72" spans="1:6" ht="30" customHeight="1">
      <c r="A72" s="61" t="s">
        <v>202</v>
      </c>
      <c r="B72" s="41">
        <v>4073400972</v>
      </c>
      <c r="C72" s="42" t="s">
        <v>363</v>
      </c>
      <c r="D72" s="42" t="s">
        <v>364</v>
      </c>
      <c r="E72" s="42" t="s">
        <v>464</v>
      </c>
      <c r="F72" s="44" t="s">
        <v>365</v>
      </c>
    </row>
    <row r="73" spans="1:6" ht="30" customHeight="1">
      <c r="A73" s="61" t="s">
        <v>202</v>
      </c>
      <c r="B73" s="41">
        <v>4073401533</v>
      </c>
      <c r="C73" s="84" t="s">
        <v>1209</v>
      </c>
      <c r="D73" s="84" t="s">
        <v>1211</v>
      </c>
      <c r="E73" s="42" t="s">
        <v>639</v>
      </c>
      <c r="F73" s="44" t="s">
        <v>1214</v>
      </c>
    </row>
    <row r="74" spans="1:6" ht="30" customHeight="1">
      <c r="A74" s="61" t="s">
        <v>202</v>
      </c>
      <c r="B74" s="41">
        <v>4073401293</v>
      </c>
      <c r="C74" s="64" t="s">
        <v>669</v>
      </c>
      <c r="D74" s="42" t="s">
        <v>1486</v>
      </c>
      <c r="E74" s="42" t="s">
        <v>652</v>
      </c>
      <c r="F74" s="44" t="s">
        <v>671</v>
      </c>
    </row>
    <row r="75" spans="1:6" ht="30" customHeight="1">
      <c r="A75" s="61" t="s">
        <v>202</v>
      </c>
      <c r="B75" s="41">
        <v>4073001085</v>
      </c>
      <c r="C75" s="42" t="s">
        <v>121</v>
      </c>
      <c r="D75" s="42" t="s">
        <v>122</v>
      </c>
      <c r="E75" s="42" t="s">
        <v>469</v>
      </c>
      <c r="F75" s="44" t="s">
        <v>120</v>
      </c>
    </row>
    <row r="76" spans="1:6" ht="30" customHeight="1">
      <c r="A76" s="61" t="s">
        <v>202</v>
      </c>
      <c r="B76" s="41">
        <v>4073000236</v>
      </c>
      <c r="C76" s="42" t="s">
        <v>429</v>
      </c>
      <c r="D76" s="42" t="s">
        <v>430</v>
      </c>
      <c r="E76" s="42" t="s">
        <v>170</v>
      </c>
      <c r="F76" s="44" t="s">
        <v>431</v>
      </c>
    </row>
    <row r="77" spans="1:6" ht="30" customHeight="1">
      <c r="A77" s="61" t="s">
        <v>202</v>
      </c>
      <c r="B77" s="41">
        <v>4073001630</v>
      </c>
      <c r="C77" s="42" t="s">
        <v>92</v>
      </c>
      <c r="D77" s="42" t="s">
        <v>93</v>
      </c>
      <c r="E77" s="42" t="s">
        <v>170</v>
      </c>
      <c r="F77" s="44" t="s">
        <v>94</v>
      </c>
    </row>
    <row r="78" spans="1:6" ht="30" customHeight="1">
      <c r="A78" s="61" t="s">
        <v>202</v>
      </c>
      <c r="B78" s="41">
        <v>4073000400</v>
      </c>
      <c r="C78" s="42" t="s">
        <v>1113</v>
      </c>
      <c r="D78" s="42" t="s">
        <v>439</v>
      </c>
      <c r="E78" s="42" t="s">
        <v>471</v>
      </c>
      <c r="F78" s="44" t="s">
        <v>1114</v>
      </c>
    </row>
    <row r="79" spans="1:6" ht="30" customHeight="1">
      <c r="A79" s="61" t="s">
        <v>202</v>
      </c>
      <c r="B79" s="41">
        <v>4073001796</v>
      </c>
      <c r="C79" s="42" t="s">
        <v>1770</v>
      </c>
      <c r="D79" s="42" t="s">
        <v>1771</v>
      </c>
      <c r="E79" s="42" t="s">
        <v>1772</v>
      </c>
      <c r="F79" s="44" t="s">
        <v>1773</v>
      </c>
    </row>
    <row r="80" spans="1:6" ht="30" customHeight="1">
      <c r="A80" s="61" t="s">
        <v>202</v>
      </c>
      <c r="B80" s="41">
        <v>4073000442</v>
      </c>
      <c r="C80" s="42" t="s">
        <v>87</v>
      </c>
      <c r="D80" s="42" t="s">
        <v>679</v>
      </c>
      <c r="E80" s="42" t="s">
        <v>479</v>
      </c>
      <c r="F80" s="44" t="s">
        <v>88</v>
      </c>
    </row>
    <row r="81" spans="1:6" ht="30" customHeight="1">
      <c r="A81" s="61" t="s">
        <v>202</v>
      </c>
      <c r="B81" s="41">
        <v>4073000897</v>
      </c>
      <c r="C81" s="42" t="s">
        <v>112</v>
      </c>
      <c r="D81" s="42" t="s">
        <v>113</v>
      </c>
      <c r="E81" s="42" t="s">
        <v>479</v>
      </c>
      <c r="F81" s="44" t="s">
        <v>114</v>
      </c>
    </row>
    <row r="82" spans="1:6" ht="30" customHeight="1">
      <c r="A82" s="61" t="s">
        <v>202</v>
      </c>
      <c r="B82" s="41">
        <v>4073000699</v>
      </c>
      <c r="C82" s="42" t="s">
        <v>95</v>
      </c>
      <c r="D82" s="42" t="s">
        <v>96</v>
      </c>
      <c r="E82" s="42" t="s">
        <v>478</v>
      </c>
      <c r="F82" s="44" t="s">
        <v>97</v>
      </c>
    </row>
    <row r="83" spans="1:6" ht="30" customHeight="1">
      <c r="A83" s="61" t="s">
        <v>202</v>
      </c>
      <c r="B83" s="41">
        <v>4073001135</v>
      </c>
      <c r="C83" s="42" t="s">
        <v>32</v>
      </c>
      <c r="D83" s="42" t="s">
        <v>1480</v>
      </c>
      <c r="E83" s="42" t="s">
        <v>169</v>
      </c>
      <c r="F83" s="44" t="s">
        <v>33</v>
      </c>
    </row>
    <row r="84" spans="1:6" ht="30" customHeight="1">
      <c r="A84" s="61" t="s">
        <v>202</v>
      </c>
      <c r="B84" s="41">
        <v>4073000749</v>
      </c>
      <c r="C84" s="42" t="s">
        <v>101</v>
      </c>
      <c r="D84" s="42" t="s">
        <v>102</v>
      </c>
      <c r="E84" s="42" t="s">
        <v>169</v>
      </c>
      <c r="F84" s="44" t="s">
        <v>103</v>
      </c>
    </row>
    <row r="85" spans="1:6" ht="30" customHeight="1">
      <c r="A85" s="61" t="s">
        <v>202</v>
      </c>
      <c r="B85" s="41">
        <v>4073001101</v>
      </c>
      <c r="C85" s="42" t="s">
        <v>123</v>
      </c>
      <c r="D85" s="42" t="s">
        <v>1575</v>
      </c>
      <c r="E85" s="42" t="s">
        <v>30</v>
      </c>
      <c r="F85" s="44" t="s">
        <v>124</v>
      </c>
    </row>
    <row r="86" spans="1:6" ht="30" customHeight="1">
      <c r="A86" s="61" t="s">
        <v>202</v>
      </c>
      <c r="B86" s="41">
        <v>4073001531</v>
      </c>
      <c r="C86" s="42" t="s">
        <v>34</v>
      </c>
      <c r="D86" s="42" t="s">
        <v>1481</v>
      </c>
      <c r="E86" s="42" t="s">
        <v>476</v>
      </c>
      <c r="F86" s="44" t="s">
        <v>477</v>
      </c>
    </row>
    <row r="87" spans="1:6" ht="30" customHeight="1">
      <c r="A87" s="61" t="s">
        <v>202</v>
      </c>
      <c r="B87" s="41">
        <v>4073001507</v>
      </c>
      <c r="C87" s="137" t="s">
        <v>1115</v>
      </c>
      <c r="D87" s="42" t="s">
        <v>921</v>
      </c>
      <c r="E87" s="42" t="s">
        <v>920</v>
      </c>
      <c r="F87" s="44" t="s">
        <v>1116</v>
      </c>
    </row>
    <row r="88" spans="1:6" ht="30" customHeight="1">
      <c r="A88" s="61" t="s">
        <v>202</v>
      </c>
      <c r="B88" s="41">
        <v>4073000145</v>
      </c>
      <c r="C88" s="42" t="s">
        <v>28</v>
      </c>
      <c r="D88" s="42" t="s">
        <v>424</v>
      </c>
      <c r="E88" s="42" t="s">
        <v>8</v>
      </c>
      <c r="F88" s="44" t="s">
        <v>670</v>
      </c>
    </row>
    <row r="89" spans="1:6" ht="30" customHeight="1">
      <c r="A89" s="61" t="s">
        <v>202</v>
      </c>
      <c r="B89" s="41">
        <v>4073001127</v>
      </c>
      <c r="C89" s="42" t="s">
        <v>31</v>
      </c>
      <c r="D89" s="42" t="s">
        <v>1487</v>
      </c>
      <c r="E89" s="42" t="s">
        <v>466</v>
      </c>
      <c r="F89" s="44" t="s">
        <v>467</v>
      </c>
    </row>
    <row r="90" spans="1:6" ht="30" customHeight="1">
      <c r="A90" s="61" t="s">
        <v>202</v>
      </c>
      <c r="B90" s="41">
        <v>4073001580</v>
      </c>
      <c r="C90" s="116" t="s">
        <v>1049</v>
      </c>
      <c r="D90" s="42" t="s">
        <v>1046</v>
      </c>
      <c r="E90" s="42" t="s">
        <v>1048</v>
      </c>
      <c r="F90" s="44" t="s">
        <v>1050</v>
      </c>
    </row>
    <row r="91" spans="1:6" ht="30" customHeight="1">
      <c r="A91" s="61"/>
      <c r="B91" s="83">
        <v>4073001762</v>
      </c>
      <c r="C91" s="84" t="s">
        <v>1418</v>
      </c>
      <c r="D91" s="42" t="s">
        <v>1576</v>
      </c>
      <c r="E91" s="42" t="s">
        <v>1064</v>
      </c>
      <c r="F91" s="44" t="s">
        <v>1170</v>
      </c>
    </row>
    <row r="92" spans="1:6" ht="30" customHeight="1">
      <c r="A92" s="61" t="s">
        <v>202</v>
      </c>
      <c r="B92" s="41">
        <v>4073000277</v>
      </c>
      <c r="C92" s="42" t="s">
        <v>432</v>
      </c>
      <c r="D92" s="42" t="s">
        <v>433</v>
      </c>
      <c r="E92" s="42" t="s">
        <v>468</v>
      </c>
      <c r="F92" s="44" t="s">
        <v>434</v>
      </c>
    </row>
    <row r="93" spans="1:6" ht="30" customHeight="1">
      <c r="A93" s="61" t="s">
        <v>202</v>
      </c>
      <c r="B93" s="41">
        <v>4073001309</v>
      </c>
      <c r="C93" s="42" t="s">
        <v>491</v>
      </c>
      <c r="D93" s="42" t="s">
        <v>1055</v>
      </c>
      <c r="E93" s="42" t="s">
        <v>487</v>
      </c>
      <c r="F93" s="44" t="s">
        <v>1056</v>
      </c>
    </row>
    <row r="94" spans="1:6" ht="30" customHeight="1">
      <c r="A94" s="61"/>
      <c r="B94" s="41">
        <v>4073001747</v>
      </c>
      <c r="C94" s="42" t="s">
        <v>1330</v>
      </c>
      <c r="D94" s="42" t="s">
        <v>1331</v>
      </c>
      <c r="E94" s="42" t="s">
        <v>1332</v>
      </c>
      <c r="F94" s="44" t="s">
        <v>1333</v>
      </c>
    </row>
    <row r="95" spans="1:6" ht="30" customHeight="1">
      <c r="A95" s="61"/>
      <c r="B95" s="41">
        <v>4073001457</v>
      </c>
      <c r="C95" s="42" t="s">
        <v>918</v>
      </c>
      <c r="D95" s="42" t="s">
        <v>1577</v>
      </c>
      <c r="E95" s="42" t="s">
        <v>575</v>
      </c>
      <c r="F95" s="44" t="s">
        <v>609</v>
      </c>
    </row>
    <row r="96" spans="1:6" ht="30" customHeight="1">
      <c r="A96" s="61" t="s">
        <v>202</v>
      </c>
      <c r="B96" s="41">
        <v>4073200687</v>
      </c>
      <c r="C96" s="42" t="s">
        <v>493</v>
      </c>
      <c r="D96" s="42" t="s">
        <v>1477</v>
      </c>
      <c r="E96" s="42" t="s">
        <v>472</v>
      </c>
      <c r="F96" s="44" t="s">
        <v>555</v>
      </c>
    </row>
    <row r="97" spans="1:9" ht="30" customHeight="1">
      <c r="A97" s="61" t="s">
        <v>202</v>
      </c>
      <c r="B97" s="83">
        <v>4073001739</v>
      </c>
      <c r="C97" s="84" t="s">
        <v>1294</v>
      </c>
      <c r="D97" s="84" t="s">
        <v>1693</v>
      </c>
      <c r="E97" s="42" t="s">
        <v>1295</v>
      </c>
      <c r="F97" s="44" t="s">
        <v>1296</v>
      </c>
    </row>
    <row r="98" spans="1:9" ht="30" customHeight="1">
      <c r="A98" s="61"/>
      <c r="B98" s="41">
        <v>4073000772</v>
      </c>
      <c r="C98" s="42" t="s">
        <v>106</v>
      </c>
      <c r="D98" s="42" t="s">
        <v>107</v>
      </c>
      <c r="E98" s="42" t="s">
        <v>29</v>
      </c>
      <c r="F98" s="44" t="s">
        <v>108</v>
      </c>
    </row>
    <row r="99" spans="1:9" ht="30" customHeight="1">
      <c r="A99" s="61"/>
      <c r="B99" s="41">
        <v>4073001291</v>
      </c>
      <c r="C99" s="42" t="s">
        <v>490</v>
      </c>
      <c r="D99" s="42" t="s">
        <v>1488</v>
      </c>
      <c r="E99" s="42" t="s">
        <v>486</v>
      </c>
      <c r="F99" s="44" t="s">
        <v>530</v>
      </c>
    </row>
    <row r="100" spans="1:9" ht="30" customHeight="1">
      <c r="A100" s="61"/>
      <c r="B100" s="41">
        <v>4073000756</v>
      </c>
      <c r="C100" s="42" t="s">
        <v>104</v>
      </c>
      <c r="D100" s="42" t="s">
        <v>105</v>
      </c>
      <c r="E100" s="42" t="s">
        <v>174</v>
      </c>
      <c r="F100" s="44" t="s">
        <v>376</v>
      </c>
    </row>
    <row r="101" spans="1:9" s="5" customFormat="1" ht="30" customHeight="1">
      <c r="A101" s="134" t="s">
        <v>202</v>
      </c>
      <c r="B101" s="41">
        <v>4073001705</v>
      </c>
      <c r="C101" s="42" t="s">
        <v>1190</v>
      </c>
      <c r="D101" s="42" t="s">
        <v>1191</v>
      </c>
      <c r="E101" s="42" t="s">
        <v>1192</v>
      </c>
      <c r="F101" s="44" t="s">
        <v>1193</v>
      </c>
      <c r="G101" s="107"/>
      <c r="H101" s="107"/>
      <c r="I101" s="107"/>
    </row>
    <row r="102" spans="1:9" s="5" customFormat="1" ht="30" customHeight="1">
      <c r="A102" s="134"/>
      <c r="B102" s="41">
        <v>4073700835</v>
      </c>
      <c r="C102" s="42" t="s">
        <v>908</v>
      </c>
      <c r="D102" s="42" t="s">
        <v>1578</v>
      </c>
      <c r="E102" s="42" t="s">
        <v>910</v>
      </c>
      <c r="F102" s="44" t="s">
        <v>909</v>
      </c>
      <c r="G102" s="107"/>
      <c r="H102" s="107"/>
      <c r="I102" s="107"/>
    </row>
    <row r="103" spans="1:9" s="5" customFormat="1" ht="30" customHeight="1">
      <c r="A103" s="134"/>
      <c r="B103" s="41">
        <v>4073701015</v>
      </c>
      <c r="C103" s="42" t="s">
        <v>1868</v>
      </c>
      <c r="D103" s="42" t="s">
        <v>1869</v>
      </c>
      <c r="E103" s="42" t="s">
        <v>910</v>
      </c>
      <c r="F103" s="44" t="s">
        <v>1870</v>
      </c>
      <c r="G103" s="107"/>
      <c r="H103" s="107"/>
      <c r="I103" s="107"/>
    </row>
    <row r="104" spans="1:9" ht="30" customHeight="1">
      <c r="A104" s="61" t="s">
        <v>202</v>
      </c>
      <c r="B104" s="41">
        <v>4073700652</v>
      </c>
      <c r="C104" s="42" t="s">
        <v>494</v>
      </c>
      <c r="D104" s="42" t="s">
        <v>1579</v>
      </c>
      <c r="E104" s="42" t="s">
        <v>484</v>
      </c>
      <c r="F104" s="44" t="s">
        <v>531</v>
      </c>
    </row>
    <row r="105" spans="1:9" ht="30" customHeight="1">
      <c r="A105" s="61" t="s">
        <v>202</v>
      </c>
      <c r="B105" s="41">
        <v>4073700736</v>
      </c>
      <c r="C105" s="42" t="s">
        <v>1117</v>
      </c>
      <c r="D105" s="42" t="s">
        <v>1580</v>
      </c>
      <c r="E105" s="42" t="s">
        <v>1118</v>
      </c>
      <c r="F105" s="44" t="s">
        <v>1119</v>
      </c>
    </row>
    <row r="106" spans="1:9" ht="30" customHeight="1">
      <c r="A106" s="61" t="s">
        <v>202</v>
      </c>
      <c r="B106" s="41">
        <v>4073700355</v>
      </c>
      <c r="C106" s="42" t="s">
        <v>148</v>
      </c>
      <c r="D106" s="42" t="s">
        <v>934</v>
      </c>
      <c r="E106" s="42" t="s">
        <v>10</v>
      </c>
      <c r="F106" s="44" t="s">
        <v>149</v>
      </c>
    </row>
    <row r="107" spans="1:9" ht="30" customHeight="1">
      <c r="A107" s="61" t="s">
        <v>202</v>
      </c>
      <c r="B107" s="41">
        <v>4073700389</v>
      </c>
      <c r="C107" s="42" t="s">
        <v>151</v>
      </c>
      <c r="D107" s="42" t="s">
        <v>935</v>
      </c>
      <c r="E107" s="42" t="s">
        <v>35</v>
      </c>
      <c r="F107" s="44" t="s">
        <v>152</v>
      </c>
    </row>
    <row r="108" spans="1:9" ht="30" customHeight="1">
      <c r="A108" s="61" t="s">
        <v>202</v>
      </c>
      <c r="B108" s="41">
        <v>4073700322</v>
      </c>
      <c r="C108" s="42" t="s">
        <v>142</v>
      </c>
      <c r="D108" s="42" t="s">
        <v>930</v>
      </c>
      <c r="E108" s="42" t="s">
        <v>480</v>
      </c>
      <c r="F108" s="44" t="s">
        <v>143</v>
      </c>
    </row>
    <row r="109" spans="1:9" ht="30" customHeight="1">
      <c r="B109" s="41">
        <v>4073700124</v>
      </c>
      <c r="C109" s="42" t="s">
        <v>1243</v>
      </c>
      <c r="D109" s="42" t="s">
        <v>933</v>
      </c>
      <c r="E109" s="42" t="s">
        <v>482</v>
      </c>
      <c r="F109" s="44" t="s">
        <v>136</v>
      </c>
    </row>
    <row r="110" spans="1:9" ht="30" customHeight="1">
      <c r="B110" s="41">
        <v>4073700629</v>
      </c>
      <c r="C110" s="42" t="s">
        <v>155</v>
      </c>
      <c r="D110" s="42" t="s">
        <v>1581</v>
      </c>
      <c r="E110" s="42" t="s">
        <v>482</v>
      </c>
      <c r="F110" s="44" t="s">
        <v>156</v>
      </c>
    </row>
    <row r="111" spans="1:9" ht="30" customHeight="1">
      <c r="B111" s="41">
        <v>4073700462</v>
      </c>
      <c r="C111" s="42" t="s">
        <v>157</v>
      </c>
      <c r="D111" s="42" t="s">
        <v>1582</v>
      </c>
      <c r="E111" s="42" t="s">
        <v>483</v>
      </c>
      <c r="F111" s="44" t="s">
        <v>158</v>
      </c>
    </row>
    <row r="112" spans="1:9" ht="30" customHeight="1">
      <c r="B112" s="41">
        <v>4073700892</v>
      </c>
      <c r="C112" s="42" t="s">
        <v>556</v>
      </c>
      <c r="D112" s="42" t="s">
        <v>936</v>
      </c>
      <c r="E112" s="42" t="s">
        <v>483</v>
      </c>
      <c r="F112" s="44" t="s">
        <v>557</v>
      </c>
    </row>
    <row r="113" spans="1:9" s="6" customFormat="1" ht="30" customHeight="1">
      <c r="A113" s="124"/>
      <c r="B113" s="41">
        <v>4073700074</v>
      </c>
      <c r="C113" s="42" t="s">
        <v>132</v>
      </c>
      <c r="D113" s="42" t="s">
        <v>931</v>
      </c>
      <c r="E113" s="42" t="s">
        <v>176</v>
      </c>
      <c r="F113" s="44" t="s">
        <v>971</v>
      </c>
      <c r="G113" s="124"/>
      <c r="H113" s="124"/>
      <c r="I113" s="124"/>
    </row>
    <row r="114" spans="1:9" s="6" customFormat="1" ht="30" customHeight="1">
      <c r="A114" s="124"/>
      <c r="B114" s="41">
        <v>4073701031</v>
      </c>
      <c r="C114" s="42" t="s">
        <v>1849</v>
      </c>
      <c r="D114" s="42" t="s">
        <v>1850</v>
      </c>
      <c r="E114" s="42" t="s">
        <v>1851</v>
      </c>
      <c r="F114" s="44" t="s">
        <v>1852</v>
      </c>
      <c r="G114" s="124"/>
      <c r="H114" s="124"/>
      <c r="I114" s="124"/>
    </row>
    <row r="115" spans="1:9" ht="28.5" customHeight="1"/>
    <row r="116" spans="1:9" ht="28.5" customHeight="1"/>
    <row r="117" spans="1:9" ht="28.5" customHeight="1"/>
    <row r="118" spans="1:9" ht="28.5" customHeight="1"/>
    <row r="119" spans="1:9" ht="28.5" customHeight="1"/>
    <row r="120" spans="1:9" ht="28.5" customHeight="1"/>
    <row r="121" spans="1:9" ht="28.5" customHeight="1"/>
    <row r="122" spans="1:9" ht="28.5" customHeight="1"/>
    <row r="123" spans="1:9" ht="28.5" customHeight="1"/>
    <row r="124" spans="1:9" ht="28.5" customHeight="1"/>
    <row r="125" spans="1:9" ht="28.5" customHeight="1"/>
    <row r="126" spans="1:9" ht="28.5" customHeight="1"/>
    <row r="127" spans="1:9" ht="28.5" customHeight="1"/>
    <row r="128" spans="1:9" ht="28.5" customHeight="1"/>
    <row r="129" ht="28.5" customHeight="1"/>
    <row r="130" ht="28.5" customHeight="1"/>
    <row r="131" ht="28.5" customHeight="1"/>
    <row r="132" ht="28.5" customHeight="1"/>
    <row r="133" ht="28.5" customHeight="1"/>
    <row r="134" ht="28.5" customHeight="1"/>
    <row r="135" ht="28.5" customHeight="1"/>
    <row r="136" ht="28.5" customHeight="1"/>
    <row r="137" ht="28.5" customHeight="1"/>
  </sheetData>
  <mergeCells count="4">
    <mergeCell ref="B4:F4"/>
    <mergeCell ref="B5:F5"/>
    <mergeCell ref="B1:B2"/>
    <mergeCell ref="C1:F2"/>
  </mergeCells>
  <phoneticPr fontId="29"/>
  <pageMargins left="0.6692913385826772" right="0.59055118110236215" top="1.1811023622047243" bottom="0.59055118110236215" header="0.78740157480314965" footer="0.59055118110236215"/>
  <pageSetup paperSize="9" scale="90" orientation="portrait" r:id="rId1"/>
  <headerFooter alignWithMargins="0">
    <oddHeader>&amp;C&amp;18【６．通所介護(デイサービス)】</oddHeader>
    <oddFooter>&amp;C&amp;"ＭＳ Ｐ明朝,太字"&amp;12-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93347-CEB5-4D30-8488-E26D07C0BC84}">
  <dimension ref="A1:S140"/>
  <sheetViews>
    <sheetView view="pageBreakPreview" topLeftCell="B1" zoomScaleNormal="75" zoomScaleSheetLayoutView="100" workbookViewId="0">
      <selection activeCell="B2" sqref="B2:F2"/>
    </sheetView>
  </sheetViews>
  <sheetFormatPr defaultRowHeight="40.35" customHeight="1"/>
  <cols>
    <col min="1" max="1" width="13.5" style="32" hidden="1" customWidth="1"/>
    <col min="2" max="2" width="11.5" style="52" customWidth="1"/>
    <col min="3" max="3" width="30.375" style="50" customWidth="1"/>
    <col min="4" max="4" width="33.5" style="65" customWidth="1"/>
    <col min="5" max="5" width="9.625" style="32" customWidth="1"/>
    <col min="6" max="6" width="13.625" style="32" customWidth="1"/>
    <col min="7" max="9" width="9" style="32"/>
    <col min="10" max="16384" width="9" style="1"/>
  </cols>
  <sheetData>
    <row r="1" spans="1:9" s="6" customFormat="1" ht="13.5" customHeight="1">
      <c r="A1" s="124"/>
      <c r="B1" s="30"/>
      <c r="C1" s="125"/>
      <c r="D1" s="125"/>
      <c r="E1" s="125"/>
      <c r="F1" s="125"/>
      <c r="G1" s="124"/>
      <c r="H1" s="124"/>
      <c r="I1" s="124"/>
    </row>
    <row r="2" spans="1:9" s="2" customFormat="1" ht="18.75" customHeight="1">
      <c r="A2" s="60">
        <v>41730</v>
      </c>
      <c r="B2" s="161">
        <f>'1.訪問介護1~4'!A5:F5</f>
        <v>46113</v>
      </c>
      <c r="C2" s="161"/>
      <c r="D2" s="161"/>
      <c r="E2" s="161"/>
      <c r="F2" s="161"/>
      <c r="G2" s="32"/>
      <c r="H2" s="32"/>
      <c r="I2" s="32"/>
    </row>
    <row r="3" spans="1:9" s="11" customFormat="1" ht="18.75" customHeight="1">
      <c r="A3" s="138"/>
      <c r="B3" s="166" t="s">
        <v>1828</v>
      </c>
      <c r="C3" s="166"/>
      <c r="D3" s="166"/>
      <c r="E3" s="166"/>
      <c r="F3" s="166"/>
      <c r="G3" s="138"/>
      <c r="H3" s="138"/>
      <c r="I3" s="138"/>
    </row>
    <row r="4" spans="1:9" s="12" customFormat="1" ht="30" customHeight="1">
      <c r="A4" s="125"/>
      <c r="B4" s="70" t="s">
        <v>1845</v>
      </c>
      <c r="C4" s="71" t="s">
        <v>182</v>
      </c>
      <c r="D4" s="71" t="s">
        <v>391</v>
      </c>
      <c r="E4" s="72" t="s">
        <v>392</v>
      </c>
      <c r="F4" s="71" t="s">
        <v>393</v>
      </c>
      <c r="G4" s="125"/>
      <c r="H4" s="125"/>
      <c r="I4" s="125"/>
    </row>
    <row r="5" spans="1:9" ht="30" customHeight="1">
      <c r="A5" s="61" t="s">
        <v>202</v>
      </c>
      <c r="B5" s="56">
        <v>4073200828</v>
      </c>
      <c r="C5" s="47" t="s">
        <v>233</v>
      </c>
      <c r="D5" s="47" t="s">
        <v>1502</v>
      </c>
      <c r="E5" s="47" t="s">
        <v>399</v>
      </c>
      <c r="F5" s="58" t="s">
        <v>234</v>
      </c>
    </row>
    <row r="6" spans="1:9" ht="30" customHeight="1">
      <c r="A6" s="61" t="s">
        <v>202</v>
      </c>
      <c r="B6" s="41">
        <v>4093200212</v>
      </c>
      <c r="C6" s="42" t="s">
        <v>1019</v>
      </c>
      <c r="D6" s="42" t="s">
        <v>1583</v>
      </c>
      <c r="E6" s="84" t="s">
        <v>399</v>
      </c>
      <c r="F6" s="44" t="s">
        <v>1020</v>
      </c>
    </row>
    <row r="7" spans="1:9" ht="30" customHeight="1">
      <c r="A7" s="61" t="s">
        <v>202</v>
      </c>
      <c r="B7" s="83">
        <v>4093200253</v>
      </c>
      <c r="C7" s="84" t="s">
        <v>1297</v>
      </c>
      <c r="D7" s="84" t="s">
        <v>1584</v>
      </c>
      <c r="E7" s="58" t="s">
        <v>956</v>
      </c>
      <c r="F7" s="58" t="s">
        <v>1299</v>
      </c>
      <c r="G7" s="53"/>
    </row>
    <row r="8" spans="1:9" s="2" customFormat="1" ht="30" customHeight="1">
      <c r="A8" s="32"/>
      <c r="B8" s="56">
        <v>4073200794</v>
      </c>
      <c r="C8" s="47" t="s">
        <v>226</v>
      </c>
      <c r="D8" s="47" t="s">
        <v>227</v>
      </c>
      <c r="E8" s="47" t="s">
        <v>0</v>
      </c>
      <c r="F8" s="58" t="s">
        <v>228</v>
      </c>
      <c r="G8" s="32"/>
      <c r="H8" s="32"/>
      <c r="I8" s="32"/>
    </row>
    <row r="9" spans="1:9" s="2" customFormat="1" ht="30" customHeight="1">
      <c r="A9" s="83">
        <v>4093200295</v>
      </c>
      <c r="B9" s="83">
        <v>4093200295</v>
      </c>
      <c r="C9" s="84" t="s">
        <v>1749</v>
      </c>
      <c r="D9" s="84" t="s">
        <v>1750</v>
      </c>
      <c r="E9" s="47" t="s">
        <v>1002</v>
      </c>
      <c r="F9" s="58" t="s">
        <v>1751</v>
      </c>
      <c r="G9" s="32"/>
      <c r="H9" s="32"/>
      <c r="I9" s="32"/>
    </row>
    <row r="10" spans="1:9" ht="28.5" customHeight="1">
      <c r="A10" s="61" t="s">
        <v>202</v>
      </c>
    </row>
    <row r="11" spans="1:9" ht="28.5" customHeight="1">
      <c r="A11" s="61" t="s">
        <v>202</v>
      </c>
    </row>
    <row r="12" spans="1:9" ht="28.5" customHeight="1">
      <c r="A12" s="61" t="s">
        <v>202</v>
      </c>
    </row>
    <row r="13" spans="1:9" ht="28.5" customHeight="1">
      <c r="A13" s="61" t="s">
        <v>202</v>
      </c>
    </row>
    <row r="14" spans="1:9" ht="28.5" customHeight="1">
      <c r="A14" s="61" t="s">
        <v>202</v>
      </c>
    </row>
    <row r="15" spans="1:9" ht="28.5" customHeight="1">
      <c r="A15" s="61" t="s">
        <v>202</v>
      </c>
    </row>
    <row r="16" spans="1:9" ht="28.5" customHeight="1">
      <c r="A16" s="61" t="s">
        <v>202</v>
      </c>
    </row>
    <row r="17" spans="1:19" ht="28.5" customHeight="1">
      <c r="A17" s="61" t="s">
        <v>202</v>
      </c>
      <c r="S17" s="4"/>
    </row>
    <row r="18" spans="1:19" ht="28.5" customHeight="1">
      <c r="A18" s="61" t="s">
        <v>202</v>
      </c>
    </row>
    <row r="19" spans="1:19" ht="28.5" customHeight="1">
      <c r="A19" s="61" t="s">
        <v>202</v>
      </c>
    </row>
    <row r="20" spans="1:19" ht="28.5" customHeight="1">
      <c r="A20" s="61" t="s">
        <v>202</v>
      </c>
    </row>
    <row r="21" spans="1:19" ht="28.5" customHeight="1">
      <c r="A21" s="61" t="s">
        <v>202</v>
      </c>
    </row>
    <row r="22" spans="1:19" ht="42" customHeight="1">
      <c r="A22" s="61" t="s">
        <v>202</v>
      </c>
    </row>
    <row r="23" spans="1:19" ht="28.5" customHeight="1">
      <c r="A23" s="61"/>
    </row>
    <row r="24" spans="1:19" ht="28.5" customHeight="1">
      <c r="A24" s="61"/>
    </row>
    <row r="25" spans="1:19" ht="28.5" customHeight="1">
      <c r="A25" s="61"/>
    </row>
    <row r="26" spans="1:19" ht="28.5" customHeight="1">
      <c r="A26" s="61" t="s">
        <v>202</v>
      </c>
    </row>
    <row r="27" spans="1:19" ht="28.5" customHeight="1">
      <c r="A27" s="61"/>
    </row>
    <row r="28" spans="1:19" ht="28.5" customHeight="1">
      <c r="A28" s="61" t="s">
        <v>202</v>
      </c>
    </row>
    <row r="29" spans="1:19" ht="28.5" customHeight="1">
      <c r="A29" s="61" t="s">
        <v>202</v>
      </c>
    </row>
    <row r="30" spans="1:19" ht="28.5" customHeight="1">
      <c r="A30" s="61" t="s">
        <v>202</v>
      </c>
    </row>
    <row r="31" spans="1:19" ht="28.5" customHeight="1">
      <c r="A31" s="61" t="s">
        <v>202</v>
      </c>
    </row>
    <row r="32" spans="1:19" ht="28.5" customHeight="1">
      <c r="A32" s="61" t="s">
        <v>202</v>
      </c>
    </row>
    <row r="33" spans="1:9" ht="28.5" customHeight="1">
      <c r="A33" s="61" t="s">
        <v>202</v>
      </c>
    </row>
    <row r="34" spans="1:9" ht="28.5" customHeight="1">
      <c r="A34" s="61" t="s">
        <v>202</v>
      </c>
    </row>
    <row r="35" spans="1:9" ht="28.5" customHeight="1">
      <c r="A35" s="61" t="s">
        <v>202</v>
      </c>
    </row>
    <row r="36" spans="1:9" ht="28.5" customHeight="1">
      <c r="A36" s="61" t="s">
        <v>202</v>
      </c>
    </row>
    <row r="37" spans="1:9" ht="28.5" customHeight="1">
      <c r="A37" s="61" t="s">
        <v>202</v>
      </c>
    </row>
    <row r="38" spans="1:9" ht="28.5" customHeight="1">
      <c r="A38" s="61" t="s">
        <v>202</v>
      </c>
    </row>
    <row r="39" spans="1:9" ht="28.5" customHeight="1">
      <c r="A39" s="61" t="s">
        <v>202</v>
      </c>
    </row>
    <row r="40" spans="1:9" ht="28.5" customHeight="1">
      <c r="A40" s="61" t="s">
        <v>202</v>
      </c>
    </row>
    <row r="41" spans="1:9" ht="28.5" customHeight="1">
      <c r="A41" s="61" t="s">
        <v>202</v>
      </c>
    </row>
    <row r="42" spans="1:9" ht="28.5" customHeight="1">
      <c r="A42" s="61" t="s">
        <v>202</v>
      </c>
    </row>
    <row r="43" spans="1:9" ht="28.5" customHeight="1">
      <c r="A43" s="61"/>
    </row>
    <row r="44" spans="1:9" ht="28.5" customHeight="1">
      <c r="A44" s="61"/>
    </row>
    <row r="45" spans="1:9" ht="28.5" customHeight="1">
      <c r="A45" s="61"/>
    </row>
    <row r="46" spans="1:9" ht="28.5" customHeight="1">
      <c r="A46" s="61"/>
    </row>
    <row r="47" spans="1:9" s="5" customFormat="1" ht="28.5" customHeight="1">
      <c r="A47" s="134" t="s">
        <v>202</v>
      </c>
      <c r="B47" s="52"/>
      <c r="C47" s="50"/>
      <c r="D47" s="65"/>
      <c r="E47" s="32"/>
      <c r="F47" s="32"/>
      <c r="G47" s="133"/>
      <c r="H47" s="107"/>
      <c r="I47" s="107"/>
    </row>
    <row r="48" spans="1:9" ht="28.5" customHeight="1">
      <c r="A48" s="61" t="s">
        <v>202</v>
      </c>
    </row>
    <row r="49" spans="1:1" ht="28.5" customHeight="1">
      <c r="A49" s="61"/>
    </row>
    <row r="50" spans="1:1" ht="28.5" customHeight="1">
      <c r="A50" s="61" t="s">
        <v>202</v>
      </c>
    </row>
    <row r="51" spans="1:1" ht="28.5" customHeight="1">
      <c r="A51" s="61" t="s">
        <v>202</v>
      </c>
    </row>
    <row r="52" spans="1:1" ht="28.5" customHeight="1">
      <c r="A52" s="61" t="s">
        <v>202</v>
      </c>
    </row>
    <row r="53" spans="1:1" ht="28.5" customHeight="1">
      <c r="A53" s="61" t="s">
        <v>202</v>
      </c>
    </row>
    <row r="54" spans="1:1" ht="28.5" customHeight="1">
      <c r="A54" s="61" t="s">
        <v>202</v>
      </c>
    </row>
    <row r="55" spans="1:1" ht="28.5" customHeight="1">
      <c r="A55" s="61" t="s">
        <v>202</v>
      </c>
    </row>
    <row r="56" spans="1:1" ht="28.5" customHeight="1">
      <c r="A56" s="61" t="s">
        <v>202</v>
      </c>
    </row>
    <row r="57" spans="1:1" ht="28.5" customHeight="1">
      <c r="A57" s="61" t="s">
        <v>202</v>
      </c>
    </row>
    <row r="58" spans="1:1" ht="28.5" customHeight="1">
      <c r="A58" s="61" t="s">
        <v>202</v>
      </c>
    </row>
    <row r="59" spans="1:1" ht="28.5" customHeight="1">
      <c r="A59" s="61" t="s">
        <v>202</v>
      </c>
    </row>
    <row r="60" spans="1:1" ht="28.5" customHeight="1">
      <c r="A60" s="61" t="s">
        <v>202</v>
      </c>
    </row>
    <row r="61" spans="1:1" ht="28.5" customHeight="1">
      <c r="A61" s="61" t="s">
        <v>202</v>
      </c>
    </row>
    <row r="62" spans="1:1" ht="28.5" customHeight="1">
      <c r="A62" s="61" t="s">
        <v>202</v>
      </c>
    </row>
    <row r="63" spans="1:1" ht="28.5" customHeight="1">
      <c r="A63" s="61" t="s">
        <v>202</v>
      </c>
    </row>
    <row r="64" spans="1:1" ht="28.5" customHeight="1">
      <c r="A64" s="61" t="s">
        <v>202</v>
      </c>
    </row>
    <row r="65" spans="1:1" ht="28.5" customHeight="1">
      <c r="A65" s="61" t="s">
        <v>202</v>
      </c>
    </row>
    <row r="66" spans="1:1" ht="28.5" customHeight="1">
      <c r="A66" s="61"/>
    </row>
    <row r="67" spans="1:1" ht="28.5" customHeight="1">
      <c r="A67" s="61"/>
    </row>
    <row r="68" spans="1:1" ht="28.5" customHeight="1">
      <c r="A68" s="61"/>
    </row>
    <row r="69" spans="1:1" ht="28.5" customHeight="1">
      <c r="A69" s="61" t="s">
        <v>202</v>
      </c>
    </row>
    <row r="70" spans="1:1" ht="28.5" customHeight="1">
      <c r="A70" s="61" t="s">
        <v>202</v>
      </c>
    </row>
    <row r="71" spans="1:1" ht="28.5" customHeight="1">
      <c r="A71" s="61" t="s">
        <v>202</v>
      </c>
    </row>
    <row r="72" spans="1:1" ht="28.5" customHeight="1">
      <c r="A72" s="61" t="s">
        <v>202</v>
      </c>
    </row>
    <row r="73" spans="1:1" ht="28.5" customHeight="1">
      <c r="A73" s="61" t="s">
        <v>202</v>
      </c>
    </row>
    <row r="74" spans="1:1" ht="28.5" customHeight="1">
      <c r="A74" s="61" t="s">
        <v>202</v>
      </c>
    </row>
    <row r="75" spans="1:1" ht="28.5" customHeight="1">
      <c r="A75" s="61" t="s">
        <v>202</v>
      </c>
    </row>
    <row r="76" spans="1:1" ht="28.5" customHeight="1">
      <c r="A76" s="61" t="s">
        <v>202</v>
      </c>
    </row>
    <row r="77" spans="1:1" ht="28.9" customHeight="1">
      <c r="A77" s="61" t="s">
        <v>202</v>
      </c>
    </row>
    <row r="78" spans="1:1" ht="28.5" customHeight="1">
      <c r="A78" s="61" t="s">
        <v>202</v>
      </c>
    </row>
    <row r="79" spans="1:1" ht="28.5" customHeight="1">
      <c r="A79" s="61" t="s">
        <v>202</v>
      </c>
    </row>
    <row r="80" spans="1:1" ht="28.5" customHeight="1">
      <c r="A80" s="61" t="s">
        <v>202</v>
      </c>
    </row>
    <row r="81" spans="1:1" ht="28.5" customHeight="1">
      <c r="A81" s="61" t="s">
        <v>202</v>
      </c>
    </row>
    <row r="82" spans="1:1" ht="28.5" customHeight="1">
      <c r="A82" s="61" t="s">
        <v>202</v>
      </c>
    </row>
    <row r="83" spans="1:1" ht="28.5" customHeight="1">
      <c r="A83" s="61" t="s">
        <v>202</v>
      </c>
    </row>
    <row r="84" spans="1:1" ht="28.5" customHeight="1">
      <c r="A84" s="61" t="s">
        <v>202</v>
      </c>
    </row>
    <row r="85" spans="1:1" ht="28.5" customHeight="1">
      <c r="A85" s="61" t="s">
        <v>202</v>
      </c>
    </row>
    <row r="86" spans="1:1" ht="28.5" customHeight="1">
      <c r="A86" s="61" t="s">
        <v>202</v>
      </c>
    </row>
    <row r="87" spans="1:1" ht="28.5" customHeight="1">
      <c r="A87" s="61" t="s">
        <v>202</v>
      </c>
    </row>
    <row r="88" spans="1:1" ht="28.5" customHeight="1">
      <c r="A88" s="61" t="s">
        <v>202</v>
      </c>
    </row>
    <row r="89" spans="1:1" ht="28.5" customHeight="1">
      <c r="A89" s="61" t="s">
        <v>202</v>
      </c>
    </row>
    <row r="90" spans="1:1" ht="28.5" customHeight="1">
      <c r="A90" s="63"/>
    </row>
    <row r="91" spans="1:1" ht="28.5" customHeight="1">
      <c r="A91" s="61"/>
    </row>
    <row r="92" spans="1:1" ht="28.5" customHeight="1">
      <c r="A92" s="61" t="s">
        <v>202</v>
      </c>
    </row>
    <row r="93" spans="1:1" ht="28.5" customHeight="1">
      <c r="A93" s="61" t="s">
        <v>202</v>
      </c>
    </row>
    <row r="94" spans="1:1" ht="28.5" customHeight="1">
      <c r="A94" s="61"/>
    </row>
    <row r="95" spans="1:1" ht="28.5" customHeight="1">
      <c r="A95" s="61" t="s">
        <v>202</v>
      </c>
    </row>
    <row r="96" spans="1:1" ht="28.5" customHeight="1">
      <c r="A96" s="61"/>
    </row>
    <row r="97" spans="1:9" s="5" customFormat="1" ht="28.5" customHeight="1">
      <c r="A97" s="134" t="s">
        <v>202</v>
      </c>
      <c r="B97" s="52"/>
      <c r="C97" s="50"/>
      <c r="D97" s="65"/>
      <c r="E97" s="32"/>
      <c r="F97" s="32"/>
      <c r="G97" s="107"/>
      <c r="H97" s="107"/>
      <c r="I97" s="107"/>
    </row>
    <row r="98" spans="1:9" ht="28.5" customHeight="1">
      <c r="A98" s="61" t="s">
        <v>202</v>
      </c>
    </row>
    <row r="99" spans="1:9" ht="28.5" customHeight="1">
      <c r="A99" s="61" t="s">
        <v>202</v>
      </c>
    </row>
    <row r="100" spans="1:9" ht="28.5" customHeight="1">
      <c r="A100" s="61" t="s">
        <v>202</v>
      </c>
    </row>
    <row r="101" spans="1:9" ht="28.5" customHeight="1">
      <c r="A101" s="61" t="s">
        <v>202</v>
      </c>
    </row>
    <row r="102" spans="1:9" ht="28.5" customHeight="1">
      <c r="A102" s="61" t="s">
        <v>202</v>
      </c>
    </row>
    <row r="103" spans="1:9" ht="28.5" customHeight="1">
      <c r="A103" s="61" t="s">
        <v>202</v>
      </c>
    </row>
    <row r="104" spans="1:9" ht="28.5" customHeight="1"/>
    <row r="105" spans="1:9" ht="28.5" customHeight="1"/>
    <row r="106" spans="1:9" ht="28.5" customHeight="1"/>
    <row r="107" spans="1:9" ht="28.5" customHeight="1"/>
    <row r="108" spans="1:9" ht="28.5" customHeight="1"/>
    <row r="109" spans="1:9" s="6" customFormat="1" ht="28.5" customHeight="1">
      <c r="A109" s="124"/>
      <c r="B109" s="52"/>
      <c r="C109" s="50"/>
      <c r="D109" s="65"/>
      <c r="E109" s="32"/>
      <c r="F109" s="32"/>
      <c r="G109" s="124"/>
      <c r="H109" s="124"/>
      <c r="I109" s="124"/>
    </row>
    <row r="110" spans="1:9" s="2" customFormat="1" ht="30" customHeight="1">
      <c r="A110" s="32"/>
      <c r="B110" s="52"/>
      <c r="C110" s="50"/>
      <c r="D110" s="65"/>
      <c r="E110" s="32"/>
      <c r="F110" s="32"/>
      <c r="G110" s="32"/>
      <c r="H110" s="32"/>
      <c r="I110" s="32"/>
    </row>
    <row r="111" spans="1:9" ht="28.5" customHeight="1">
      <c r="A111" s="61" t="s">
        <v>202</v>
      </c>
    </row>
    <row r="112" spans="1:9" ht="28.5" customHeight="1">
      <c r="A112" s="61" t="s">
        <v>202</v>
      </c>
    </row>
    <row r="113" spans="1:9" ht="28.5" customHeight="1">
      <c r="A113" s="61"/>
    </row>
    <row r="114" spans="1:9" s="2" customFormat="1" ht="28.5" customHeight="1">
      <c r="A114" s="56">
        <v>4093200220</v>
      </c>
      <c r="B114" s="52"/>
      <c r="C114" s="50"/>
      <c r="D114" s="65"/>
      <c r="E114" s="32"/>
      <c r="F114" s="32"/>
      <c r="G114" s="32"/>
      <c r="H114" s="32"/>
      <c r="I114" s="32"/>
    </row>
    <row r="115" spans="1:9" ht="28.5" hidden="1" customHeight="1">
      <c r="A115" s="113"/>
    </row>
    <row r="116" spans="1:9" ht="28.5" customHeight="1"/>
    <row r="117" spans="1:9" ht="28.5" customHeight="1"/>
    <row r="118" spans="1:9" ht="28.5" customHeight="1"/>
    <row r="119" spans="1:9" ht="28.5" customHeight="1"/>
    <row r="120" spans="1:9" ht="28.5" customHeight="1"/>
    <row r="121" spans="1:9" ht="28.5" customHeight="1"/>
    <row r="122" spans="1:9" ht="28.5" customHeight="1"/>
    <row r="123" spans="1:9" ht="28.5" customHeight="1"/>
    <row r="124" spans="1:9" ht="28.5" customHeight="1"/>
    <row r="125" spans="1:9" ht="28.5" customHeight="1"/>
    <row r="126" spans="1:9" ht="28.5" customHeight="1"/>
    <row r="127" spans="1:9" ht="28.5" customHeight="1"/>
    <row r="128" spans="1:9" ht="28.5" customHeight="1"/>
    <row r="129" ht="28.5" customHeight="1"/>
    <row r="130" ht="28.5" customHeight="1"/>
    <row r="131" ht="28.5" customHeight="1"/>
    <row r="132" ht="28.5" customHeight="1"/>
    <row r="133" ht="28.5" customHeight="1"/>
    <row r="134" ht="28.5" customHeight="1"/>
    <row r="135" ht="28.5" customHeight="1"/>
    <row r="136" ht="28.5" customHeight="1"/>
    <row r="137" ht="28.5" customHeight="1"/>
    <row r="138" ht="28.5" customHeight="1"/>
    <row r="139" ht="28.5" customHeight="1"/>
    <row r="140" ht="28.5" customHeight="1"/>
  </sheetData>
  <mergeCells count="2">
    <mergeCell ref="B2:F2"/>
    <mergeCell ref="B3:F3"/>
  </mergeCells>
  <phoneticPr fontId="30"/>
  <pageMargins left="0.6692913385826772" right="0.59055118110236215" top="1.1811023622047243" bottom="0.59055118110236215" header="0.78740157480314965" footer="0.59055118110236215"/>
  <pageSetup paperSize="9" scale="90" orientation="portrait" r:id="rId1"/>
  <headerFooter alignWithMargins="0">
    <oddHeader>&amp;C&amp;18【６．通所介護(デイサービス)】</oddHeader>
    <oddFooter>&amp;C&amp;"ＭＳ Ｐ明朝,太字"&amp;12- &amp;P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E5C41-01E5-4B83-9C1C-0FDF18E11480}">
  <dimension ref="A1:S151"/>
  <sheetViews>
    <sheetView view="pageBreakPreview" topLeftCell="B1" zoomScale="115" zoomScaleNormal="75" zoomScaleSheetLayoutView="115" workbookViewId="0">
      <selection activeCell="B5" sqref="B5:F5"/>
    </sheetView>
  </sheetViews>
  <sheetFormatPr defaultRowHeight="40.35" customHeight="1"/>
  <cols>
    <col min="1" max="1" width="13.5" style="32" hidden="1" customWidth="1"/>
    <col min="2" max="2" width="11.5" style="52" customWidth="1"/>
    <col min="3" max="3" width="29.375" style="50" customWidth="1"/>
    <col min="4" max="4" width="33.5" style="65" customWidth="1"/>
    <col min="5" max="5" width="9.625" style="32" customWidth="1"/>
    <col min="6" max="6" width="13.625" style="32" customWidth="1"/>
    <col min="7" max="9" width="9" style="32"/>
    <col min="10" max="16384" width="9" style="1"/>
  </cols>
  <sheetData>
    <row r="1" spans="1:9" s="6" customFormat="1" ht="18.75" customHeight="1">
      <c r="A1" s="124"/>
      <c r="B1" s="30" t="s">
        <v>625</v>
      </c>
      <c r="C1" s="124" t="s">
        <v>696</v>
      </c>
      <c r="D1" s="124"/>
      <c r="E1" s="124"/>
      <c r="F1" s="124"/>
      <c r="G1" s="124"/>
      <c r="H1" s="124"/>
      <c r="I1" s="124"/>
    </row>
    <row r="2" spans="1:9" s="6" customFormat="1" ht="16.5" customHeight="1">
      <c r="A2" s="124"/>
      <c r="B2" s="30" t="s">
        <v>625</v>
      </c>
      <c r="C2" s="168" t="s">
        <v>1381</v>
      </c>
      <c r="D2" s="168"/>
      <c r="E2" s="168"/>
      <c r="F2" s="168"/>
      <c r="G2" s="124"/>
      <c r="H2" s="124"/>
      <c r="I2" s="124"/>
    </row>
    <row r="3" spans="1:9" s="6" customFormat="1" ht="16.5" customHeight="1">
      <c r="A3" s="124"/>
      <c r="B3" s="30"/>
      <c r="C3" s="168"/>
      <c r="D3" s="168"/>
      <c r="E3" s="168"/>
      <c r="F3" s="168"/>
      <c r="G3" s="124"/>
      <c r="H3" s="124"/>
      <c r="I3" s="124"/>
    </row>
    <row r="4" spans="1:9" s="6" customFormat="1" ht="13.5" customHeight="1">
      <c r="A4" s="124"/>
      <c r="B4" s="30"/>
      <c r="C4" s="168"/>
      <c r="D4" s="168"/>
      <c r="E4" s="168"/>
      <c r="F4" s="168"/>
      <c r="G4" s="124"/>
      <c r="H4" s="124"/>
      <c r="I4" s="124"/>
    </row>
    <row r="5" spans="1:9" s="2" customFormat="1" ht="18.75" customHeight="1">
      <c r="A5" s="60">
        <v>41730</v>
      </c>
      <c r="B5" s="164">
        <f>'1.訪問介護1~4'!A5:F5</f>
        <v>46113</v>
      </c>
      <c r="C5" s="164"/>
      <c r="D5" s="164"/>
      <c r="E5" s="164"/>
      <c r="F5" s="164"/>
      <c r="G5" s="32"/>
      <c r="H5" s="32"/>
      <c r="I5" s="32"/>
    </row>
    <row r="6" spans="1:9" s="7" customFormat="1" ht="30" customHeight="1">
      <c r="A6" s="40"/>
      <c r="B6" s="70" t="s">
        <v>1845</v>
      </c>
      <c r="C6" s="71" t="s">
        <v>182</v>
      </c>
      <c r="D6" s="71" t="s">
        <v>391</v>
      </c>
      <c r="E6" s="72" t="s">
        <v>392</v>
      </c>
      <c r="F6" s="71" t="s">
        <v>393</v>
      </c>
      <c r="G6" s="40"/>
      <c r="H6" s="40"/>
      <c r="I6" s="40"/>
    </row>
    <row r="7" spans="1:9" ht="30" customHeight="1">
      <c r="A7" s="61" t="s">
        <v>202</v>
      </c>
      <c r="B7" s="114">
        <v>4073200828</v>
      </c>
      <c r="C7" s="116" t="s">
        <v>817</v>
      </c>
      <c r="D7" s="84" t="s">
        <v>1589</v>
      </c>
      <c r="E7" s="84" t="s">
        <v>399</v>
      </c>
      <c r="F7" s="44" t="s">
        <v>845</v>
      </c>
    </row>
    <row r="8" spans="1:9" ht="30" customHeight="1">
      <c r="A8" s="61" t="s">
        <v>202</v>
      </c>
      <c r="B8" s="41">
        <v>4093200212</v>
      </c>
      <c r="C8" s="42" t="s">
        <v>1019</v>
      </c>
      <c r="D8" s="42" t="s">
        <v>1583</v>
      </c>
      <c r="E8" s="84" t="s">
        <v>399</v>
      </c>
      <c r="F8" s="44" t="s">
        <v>1020</v>
      </c>
    </row>
    <row r="9" spans="1:9" ht="30" customHeight="1">
      <c r="A9" s="61"/>
      <c r="B9" s="41">
        <v>4073201644</v>
      </c>
      <c r="C9" s="42" t="s">
        <v>1268</v>
      </c>
      <c r="D9" s="116" t="s">
        <v>1590</v>
      </c>
      <c r="E9" s="42" t="s">
        <v>399</v>
      </c>
      <c r="F9" s="44" t="s">
        <v>1269</v>
      </c>
    </row>
    <row r="10" spans="1:9" ht="30" customHeight="1">
      <c r="A10" s="61" t="s">
        <v>202</v>
      </c>
      <c r="B10" s="114">
        <v>4073200976</v>
      </c>
      <c r="C10" s="116" t="s">
        <v>829</v>
      </c>
      <c r="D10" s="84" t="s">
        <v>1591</v>
      </c>
      <c r="E10" s="84" t="s">
        <v>548</v>
      </c>
      <c r="F10" s="44" t="s">
        <v>846</v>
      </c>
    </row>
    <row r="11" spans="1:9" ht="30" customHeight="1">
      <c r="A11" s="61" t="s">
        <v>202</v>
      </c>
      <c r="B11" s="114">
        <v>4073200844</v>
      </c>
      <c r="C11" s="130" t="s">
        <v>820</v>
      </c>
      <c r="D11" s="136" t="s">
        <v>1592</v>
      </c>
      <c r="E11" s="136" t="s">
        <v>17</v>
      </c>
      <c r="F11" s="44" t="s">
        <v>847</v>
      </c>
    </row>
    <row r="12" spans="1:9" ht="30" customHeight="1">
      <c r="A12" s="61"/>
      <c r="B12" s="114">
        <v>4073200216</v>
      </c>
      <c r="C12" s="116" t="s">
        <v>833</v>
      </c>
      <c r="D12" s="84" t="s">
        <v>1593</v>
      </c>
      <c r="E12" s="84" t="s">
        <v>15</v>
      </c>
      <c r="F12" s="44" t="s">
        <v>844</v>
      </c>
    </row>
    <row r="13" spans="1:9" ht="30" customHeight="1">
      <c r="A13" s="61"/>
      <c r="B13" s="41">
        <v>4073201651</v>
      </c>
      <c r="C13" s="42" t="s">
        <v>1270</v>
      </c>
      <c r="D13" s="116" t="s">
        <v>1594</v>
      </c>
      <c r="E13" s="42" t="s">
        <v>15</v>
      </c>
      <c r="F13" s="44" t="s">
        <v>1271</v>
      </c>
    </row>
    <row r="14" spans="1:9" ht="30" customHeight="1">
      <c r="A14" s="61"/>
      <c r="B14" s="41">
        <v>4073201636</v>
      </c>
      <c r="C14" s="42" t="s">
        <v>1255</v>
      </c>
      <c r="D14" s="116" t="s">
        <v>1595</v>
      </c>
      <c r="E14" s="42" t="s">
        <v>927</v>
      </c>
      <c r="F14" s="44" t="s">
        <v>928</v>
      </c>
    </row>
    <row r="15" spans="1:9" ht="30" customHeight="1">
      <c r="A15" s="61"/>
      <c r="B15" s="41">
        <v>4073201321</v>
      </c>
      <c r="C15" s="42" t="s">
        <v>595</v>
      </c>
      <c r="D15" s="42" t="s">
        <v>1588</v>
      </c>
      <c r="E15" s="42" t="s">
        <v>398</v>
      </c>
      <c r="F15" s="44" t="s">
        <v>841</v>
      </c>
    </row>
    <row r="16" spans="1:9" ht="30" customHeight="1">
      <c r="A16" s="61"/>
      <c r="B16" s="41">
        <v>4093200253</v>
      </c>
      <c r="C16" s="42" t="s">
        <v>1297</v>
      </c>
      <c r="D16" s="42" t="s">
        <v>1584</v>
      </c>
      <c r="E16" s="42" t="s">
        <v>1397</v>
      </c>
      <c r="F16" s="44" t="s">
        <v>842</v>
      </c>
    </row>
    <row r="17" spans="1:19" ht="30" customHeight="1">
      <c r="A17" s="61" t="s">
        <v>202</v>
      </c>
      <c r="B17" s="41">
        <v>4073200125</v>
      </c>
      <c r="C17" s="42" t="s">
        <v>785</v>
      </c>
      <c r="D17" s="42" t="s">
        <v>786</v>
      </c>
      <c r="E17" s="42" t="s">
        <v>442</v>
      </c>
      <c r="F17" s="44" t="s">
        <v>843</v>
      </c>
    </row>
    <row r="18" spans="1:19" ht="30" customHeight="1">
      <c r="A18" s="61" t="s">
        <v>202</v>
      </c>
      <c r="B18" s="41">
        <v>4073201610</v>
      </c>
      <c r="C18" s="42" t="s">
        <v>1231</v>
      </c>
      <c r="D18" s="116" t="s">
        <v>1500</v>
      </c>
      <c r="E18" s="42" t="s">
        <v>440</v>
      </c>
      <c r="F18" s="44" t="s">
        <v>1233</v>
      </c>
    </row>
    <row r="19" spans="1:19" ht="30" customHeight="1">
      <c r="A19" s="61"/>
      <c r="B19" s="41">
        <v>407320545</v>
      </c>
      <c r="C19" s="42" t="s">
        <v>1131</v>
      </c>
      <c r="D19" s="116" t="s">
        <v>1134</v>
      </c>
      <c r="E19" s="42" t="s">
        <v>1132</v>
      </c>
      <c r="F19" s="44" t="s">
        <v>1133</v>
      </c>
    </row>
    <row r="20" spans="1:19" ht="30" customHeight="1">
      <c r="A20" s="61" t="s">
        <v>202</v>
      </c>
      <c r="B20" s="41">
        <v>4073201446</v>
      </c>
      <c r="C20" s="42" t="s">
        <v>799</v>
      </c>
      <c r="D20" s="42" t="s">
        <v>800</v>
      </c>
      <c r="E20" s="42" t="s">
        <v>164</v>
      </c>
      <c r="F20" s="44" t="s">
        <v>776</v>
      </c>
    </row>
    <row r="21" spans="1:19" ht="42.6" customHeight="1">
      <c r="A21" s="61" t="s">
        <v>202</v>
      </c>
      <c r="B21" s="41">
        <v>4073201354</v>
      </c>
      <c r="C21" s="42" t="s">
        <v>806</v>
      </c>
      <c r="D21" s="42" t="s">
        <v>807</v>
      </c>
      <c r="E21" s="42" t="s">
        <v>166</v>
      </c>
      <c r="F21" s="44" t="s">
        <v>834</v>
      </c>
    </row>
    <row r="22" spans="1:19" ht="30" customHeight="1">
      <c r="A22" s="61" t="s">
        <v>202</v>
      </c>
      <c r="B22" s="41">
        <v>4073201263</v>
      </c>
      <c r="C22" s="42" t="s">
        <v>801</v>
      </c>
      <c r="D22" s="42" t="s">
        <v>1011</v>
      </c>
      <c r="E22" s="42" t="s">
        <v>1012</v>
      </c>
      <c r="F22" s="44" t="s">
        <v>840</v>
      </c>
      <c r="S22" s="4"/>
    </row>
    <row r="23" spans="1:19" ht="30" customHeight="1">
      <c r="A23" s="61" t="s">
        <v>202</v>
      </c>
      <c r="B23" s="41">
        <v>4073201313</v>
      </c>
      <c r="C23" s="42" t="s">
        <v>802</v>
      </c>
      <c r="D23" s="42" t="s">
        <v>803</v>
      </c>
      <c r="E23" s="42" t="s">
        <v>443</v>
      </c>
      <c r="F23" s="44" t="s">
        <v>835</v>
      </c>
    </row>
    <row r="24" spans="1:19" ht="30" customHeight="1">
      <c r="A24" s="61" t="s">
        <v>202</v>
      </c>
      <c r="B24" s="41">
        <v>4073200026</v>
      </c>
      <c r="C24" s="42" t="s">
        <v>804</v>
      </c>
      <c r="D24" s="42" t="s">
        <v>805</v>
      </c>
      <c r="E24" s="42" t="s">
        <v>395</v>
      </c>
      <c r="F24" s="44" t="s">
        <v>836</v>
      </c>
    </row>
    <row r="25" spans="1:19" ht="30" customHeight="1">
      <c r="A25" s="61" t="s">
        <v>202</v>
      </c>
      <c r="B25" s="114">
        <v>4073200315</v>
      </c>
      <c r="C25" s="116" t="s">
        <v>808</v>
      </c>
      <c r="D25" s="84" t="s">
        <v>1585</v>
      </c>
      <c r="E25" s="84" t="s">
        <v>11</v>
      </c>
      <c r="F25" s="44" t="s">
        <v>837</v>
      </c>
    </row>
    <row r="26" spans="1:19" ht="30" customHeight="1">
      <c r="A26" s="61" t="s">
        <v>202</v>
      </c>
      <c r="B26" s="41">
        <v>4073200133</v>
      </c>
      <c r="C26" s="42" t="s">
        <v>787</v>
      </c>
      <c r="D26" s="42" t="s">
        <v>788</v>
      </c>
      <c r="E26" s="42" t="s">
        <v>396</v>
      </c>
      <c r="F26" s="44" t="s">
        <v>838</v>
      </c>
    </row>
    <row r="27" spans="1:19" ht="30" customHeight="1">
      <c r="A27" s="61" t="s">
        <v>202</v>
      </c>
      <c r="B27" s="114">
        <v>4073200794</v>
      </c>
      <c r="C27" s="116" t="s">
        <v>226</v>
      </c>
      <c r="D27" s="84" t="s">
        <v>1586</v>
      </c>
      <c r="E27" s="84" t="s">
        <v>0</v>
      </c>
      <c r="F27" s="44" t="s">
        <v>839</v>
      </c>
    </row>
    <row r="28" spans="1:19" ht="30" customHeight="1">
      <c r="A28" s="61" t="s">
        <v>202</v>
      </c>
      <c r="B28" s="41">
        <v>4073201503</v>
      </c>
      <c r="C28" s="42" t="s">
        <v>1085</v>
      </c>
      <c r="D28" s="42" t="s">
        <v>1587</v>
      </c>
      <c r="E28" s="42" t="s">
        <v>1089</v>
      </c>
      <c r="F28" s="44" t="s">
        <v>1086</v>
      </c>
    </row>
    <row r="29" spans="1:19" ht="30" customHeight="1">
      <c r="A29" s="61"/>
      <c r="B29" s="41">
        <v>4073201487</v>
      </c>
      <c r="C29" s="42" t="s">
        <v>1024</v>
      </c>
      <c r="D29" s="42" t="s">
        <v>1560</v>
      </c>
      <c r="E29" s="42" t="s">
        <v>1025</v>
      </c>
      <c r="F29" s="44" t="s">
        <v>1026</v>
      </c>
    </row>
    <row r="30" spans="1:19" ht="30" customHeight="1">
      <c r="A30" s="61" t="s">
        <v>202</v>
      </c>
      <c r="B30" s="83">
        <v>4073101208</v>
      </c>
      <c r="C30" s="130" t="s">
        <v>784</v>
      </c>
      <c r="D30" s="136" t="s">
        <v>1596</v>
      </c>
      <c r="E30" s="136" t="s">
        <v>1059</v>
      </c>
      <c r="F30" s="44" t="s">
        <v>1060</v>
      </c>
    </row>
    <row r="31" spans="1:19" ht="30" customHeight="1">
      <c r="A31" s="61" t="s">
        <v>202</v>
      </c>
      <c r="B31" s="41">
        <v>4073101539</v>
      </c>
      <c r="C31" s="42" t="s">
        <v>781</v>
      </c>
      <c r="D31" s="42" t="s">
        <v>782</v>
      </c>
      <c r="E31" s="42" t="s">
        <v>19</v>
      </c>
      <c r="F31" s="44" t="s">
        <v>848</v>
      </c>
    </row>
    <row r="32" spans="1:19" ht="30" customHeight="1">
      <c r="A32" s="61"/>
      <c r="B32" s="41">
        <v>4073101281</v>
      </c>
      <c r="C32" s="42" t="s">
        <v>1399</v>
      </c>
      <c r="D32" s="42" t="s">
        <v>796</v>
      </c>
      <c r="E32" s="42" t="s">
        <v>454</v>
      </c>
      <c r="F32" s="44" t="s">
        <v>892</v>
      </c>
    </row>
    <row r="33" spans="1:9" ht="30" customHeight="1">
      <c r="A33" s="61" t="s">
        <v>202</v>
      </c>
      <c r="B33" s="41">
        <v>4073101323</v>
      </c>
      <c r="C33" s="42" t="s">
        <v>551</v>
      </c>
      <c r="D33" s="42" t="s">
        <v>796</v>
      </c>
      <c r="E33" s="42" t="s">
        <v>454</v>
      </c>
      <c r="F33" s="44" t="s">
        <v>850</v>
      </c>
    </row>
    <row r="34" spans="1:9" ht="30" customHeight="1">
      <c r="A34" s="61" t="s">
        <v>202</v>
      </c>
      <c r="B34" s="83">
        <v>4073100143</v>
      </c>
      <c r="C34" s="116" t="s">
        <v>791</v>
      </c>
      <c r="D34" s="84" t="s">
        <v>1597</v>
      </c>
      <c r="E34" s="84" t="s">
        <v>18</v>
      </c>
      <c r="F34" s="44" t="s">
        <v>851</v>
      </c>
    </row>
    <row r="35" spans="1:9" ht="30" customHeight="1">
      <c r="A35" s="61" t="s">
        <v>202</v>
      </c>
      <c r="B35" s="41">
        <v>4073101372</v>
      </c>
      <c r="C35" s="42" t="s">
        <v>797</v>
      </c>
      <c r="D35" s="42" t="s">
        <v>798</v>
      </c>
      <c r="E35" s="42" t="s">
        <v>450</v>
      </c>
      <c r="F35" s="44" t="s">
        <v>852</v>
      </c>
    </row>
    <row r="36" spans="1:9" ht="30" customHeight="1">
      <c r="A36" s="61"/>
      <c r="B36" s="41">
        <v>4073101745</v>
      </c>
      <c r="C36" s="84" t="s">
        <v>1402</v>
      </c>
      <c r="D36" s="84" t="s">
        <v>1403</v>
      </c>
      <c r="E36" s="42" t="s">
        <v>1404</v>
      </c>
      <c r="F36" s="44" t="s">
        <v>1410</v>
      </c>
    </row>
    <row r="37" spans="1:9" ht="30" customHeight="1">
      <c r="A37" s="61" t="s">
        <v>202</v>
      </c>
      <c r="B37" s="83">
        <v>4073101158</v>
      </c>
      <c r="C37" s="116" t="s">
        <v>1182</v>
      </c>
      <c r="D37" s="84" t="s">
        <v>1598</v>
      </c>
      <c r="E37" s="84" t="s">
        <v>21</v>
      </c>
      <c r="F37" s="44" t="s">
        <v>853</v>
      </c>
    </row>
    <row r="38" spans="1:9" ht="30" customHeight="1">
      <c r="A38" s="61"/>
      <c r="B38" s="83">
        <v>4073101760</v>
      </c>
      <c r="C38" s="116" t="s">
        <v>1337</v>
      </c>
      <c r="D38" s="84" t="s">
        <v>1599</v>
      </c>
      <c r="E38" s="84" t="s">
        <v>1338</v>
      </c>
      <c r="F38" s="44" t="s">
        <v>1339</v>
      </c>
    </row>
    <row r="39" spans="1:9" ht="30" customHeight="1">
      <c r="A39" s="61" t="s">
        <v>202</v>
      </c>
      <c r="B39" s="83">
        <v>4073101562</v>
      </c>
      <c r="C39" s="116" t="s">
        <v>815</v>
      </c>
      <c r="D39" s="84" t="s">
        <v>1600</v>
      </c>
      <c r="E39" s="84" t="s">
        <v>445</v>
      </c>
      <c r="F39" s="44" t="s">
        <v>854</v>
      </c>
    </row>
    <row r="40" spans="1:9" ht="30" customHeight="1">
      <c r="A40" s="61" t="s">
        <v>202</v>
      </c>
      <c r="B40" s="83">
        <v>4073100721</v>
      </c>
      <c r="C40" s="116" t="s">
        <v>809</v>
      </c>
      <c r="D40" s="84" t="s">
        <v>1601</v>
      </c>
      <c r="E40" s="84" t="s">
        <v>20</v>
      </c>
      <c r="F40" s="44" t="s">
        <v>855</v>
      </c>
    </row>
    <row r="41" spans="1:9" ht="30" customHeight="1">
      <c r="A41" s="61" t="s">
        <v>202</v>
      </c>
      <c r="B41" s="83">
        <v>4073100317</v>
      </c>
      <c r="C41" s="130" t="s">
        <v>907</v>
      </c>
      <c r="D41" s="136" t="s">
        <v>1602</v>
      </c>
      <c r="E41" s="136" t="s">
        <v>447</v>
      </c>
      <c r="F41" s="44" t="s">
        <v>856</v>
      </c>
    </row>
    <row r="42" spans="1:9" ht="30" customHeight="1">
      <c r="A42" s="61"/>
      <c r="B42" s="83">
        <v>4093100180</v>
      </c>
      <c r="C42" s="130" t="s">
        <v>1150</v>
      </c>
      <c r="D42" s="136" t="s">
        <v>1603</v>
      </c>
      <c r="E42" s="136" t="s">
        <v>1151</v>
      </c>
      <c r="F42" s="44" t="s">
        <v>1152</v>
      </c>
    </row>
    <row r="43" spans="1:9" ht="30" customHeight="1">
      <c r="A43" s="61"/>
      <c r="B43" s="83">
        <v>4073100267</v>
      </c>
      <c r="C43" s="130" t="s">
        <v>267</v>
      </c>
      <c r="D43" s="136" t="s">
        <v>268</v>
      </c>
      <c r="E43" s="136" t="s">
        <v>449</v>
      </c>
      <c r="F43" s="44" t="s">
        <v>269</v>
      </c>
    </row>
    <row r="44" spans="1:9" ht="30" customHeight="1">
      <c r="A44" s="61"/>
      <c r="B44" s="41">
        <v>4073100762</v>
      </c>
      <c r="C44" s="42" t="s">
        <v>1398</v>
      </c>
      <c r="D44" s="84" t="s">
        <v>1604</v>
      </c>
      <c r="E44" s="42" t="s">
        <v>1400</v>
      </c>
      <c r="F44" s="44" t="s">
        <v>1401</v>
      </c>
    </row>
    <row r="45" spans="1:9" ht="30" customHeight="1">
      <c r="A45" s="61"/>
      <c r="B45" s="41">
        <v>4071106191</v>
      </c>
      <c r="C45" s="116" t="s">
        <v>1422</v>
      </c>
      <c r="D45" s="116" t="s">
        <v>1605</v>
      </c>
      <c r="E45" s="116" t="s">
        <v>1423</v>
      </c>
      <c r="F45" s="44" t="s">
        <v>1424</v>
      </c>
    </row>
    <row r="46" spans="1:9" s="2" customFormat="1" ht="30" customHeight="1">
      <c r="A46" s="61"/>
      <c r="B46" s="41" t="s">
        <v>1730</v>
      </c>
      <c r="C46" s="116" t="s">
        <v>1731</v>
      </c>
      <c r="D46" s="116" t="s">
        <v>1732</v>
      </c>
      <c r="E46" s="116" t="s">
        <v>1733</v>
      </c>
      <c r="F46" s="44" t="s">
        <v>1734</v>
      </c>
      <c r="G46" s="32"/>
      <c r="H46" s="32"/>
      <c r="I46" s="32"/>
    </row>
    <row r="47" spans="1:9" s="2" customFormat="1" ht="30" customHeight="1">
      <c r="A47" s="61"/>
      <c r="B47" s="41">
        <v>4073101844</v>
      </c>
      <c r="C47" s="116" t="s">
        <v>1783</v>
      </c>
      <c r="D47" s="116" t="s">
        <v>1784</v>
      </c>
      <c r="E47" s="116" t="s">
        <v>1785</v>
      </c>
      <c r="F47" s="44" t="s">
        <v>1786</v>
      </c>
      <c r="G47" s="32"/>
      <c r="H47" s="32"/>
      <c r="I47" s="32"/>
    </row>
    <row r="48" spans="1:9" ht="30" customHeight="1">
      <c r="A48" s="61"/>
      <c r="B48" s="41">
        <v>4073401350</v>
      </c>
      <c r="C48" s="135" t="s">
        <v>680</v>
      </c>
      <c r="D48" s="135" t="s">
        <v>1109</v>
      </c>
      <c r="E48" s="135" t="s">
        <v>168</v>
      </c>
      <c r="F48" s="41" t="s">
        <v>902</v>
      </c>
    </row>
    <row r="49" spans="1:9" ht="30" customHeight="1">
      <c r="A49" s="61" t="s">
        <v>202</v>
      </c>
      <c r="B49" s="41">
        <v>4073401285</v>
      </c>
      <c r="C49" s="116" t="s">
        <v>783</v>
      </c>
      <c r="D49" s="42" t="s">
        <v>1606</v>
      </c>
      <c r="E49" s="42" t="s">
        <v>168</v>
      </c>
      <c r="F49" s="44" t="s">
        <v>857</v>
      </c>
    </row>
    <row r="50" spans="1:9" ht="30" customHeight="1">
      <c r="A50" s="61" t="s">
        <v>202</v>
      </c>
      <c r="B50" s="83">
        <v>4073400527</v>
      </c>
      <c r="C50" s="116" t="s">
        <v>334</v>
      </c>
      <c r="D50" s="84" t="s">
        <v>1607</v>
      </c>
      <c r="E50" s="84" t="s">
        <v>457</v>
      </c>
      <c r="F50" s="44" t="s">
        <v>859</v>
      </c>
    </row>
    <row r="51" spans="1:9" ht="30" customHeight="1">
      <c r="A51" s="61"/>
      <c r="B51" s="41">
        <v>4073401004</v>
      </c>
      <c r="C51" s="42" t="s">
        <v>1312</v>
      </c>
      <c r="D51" s="42" t="s">
        <v>1313</v>
      </c>
      <c r="E51" s="42" t="s">
        <v>973</v>
      </c>
      <c r="F51" s="44" t="s">
        <v>1314</v>
      </c>
    </row>
    <row r="52" spans="1:9" ht="30" customHeight="1">
      <c r="A52" s="61" t="s">
        <v>202</v>
      </c>
      <c r="B52" s="83">
        <v>4073401434</v>
      </c>
      <c r="C52" s="116" t="s">
        <v>828</v>
      </c>
      <c r="D52" s="84" t="s">
        <v>1608</v>
      </c>
      <c r="E52" s="84" t="s">
        <v>181</v>
      </c>
      <c r="F52" s="44" t="s">
        <v>860</v>
      </c>
    </row>
    <row r="53" spans="1:9" ht="30" customHeight="1">
      <c r="A53" s="61"/>
      <c r="B53" s="83">
        <v>4073400998</v>
      </c>
      <c r="C53" s="116" t="s">
        <v>1323</v>
      </c>
      <c r="D53" s="84" t="s">
        <v>1609</v>
      </c>
      <c r="E53" s="84" t="s">
        <v>1324</v>
      </c>
      <c r="F53" s="44" t="s">
        <v>1325</v>
      </c>
    </row>
    <row r="54" spans="1:9" ht="30" customHeight="1">
      <c r="A54" s="61" t="s">
        <v>202</v>
      </c>
      <c r="B54" s="83">
        <v>4073401038</v>
      </c>
      <c r="C54" s="116" t="s">
        <v>830</v>
      </c>
      <c r="D54" s="84" t="s">
        <v>1675</v>
      </c>
      <c r="E54" s="84" t="s">
        <v>24</v>
      </c>
      <c r="F54" s="44" t="s">
        <v>861</v>
      </c>
    </row>
    <row r="55" spans="1:9" ht="30" customHeight="1">
      <c r="A55" s="61" t="s">
        <v>202</v>
      </c>
      <c r="B55" s="83">
        <v>4073400188</v>
      </c>
      <c r="C55" s="116" t="s">
        <v>789</v>
      </c>
      <c r="D55" s="84" t="s">
        <v>1610</v>
      </c>
      <c r="E55" s="84" t="s">
        <v>459</v>
      </c>
      <c r="F55" s="44" t="s">
        <v>862</v>
      </c>
    </row>
    <row r="56" spans="1:9" ht="30" customHeight="1">
      <c r="A56" s="61"/>
      <c r="B56" s="83">
        <v>4073400881</v>
      </c>
      <c r="C56" s="116" t="s">
        <v>816</v>
      </c>
      <c r="D56" s="84" t="s">
        <v>1611</v>
      </c>
      <c r="E56" s="84" t="s">
        <v>459</v>
      </c>
      <c r="F56" s="44" t="s">
        <v>863</v>
      </c>
    </row>
    <row r="57" spans="1:9" ht="30" customHeight="1">
      <c r="A57" s="61"/>
      <c r="B57" s="83">
        <v>4073400170</v>
      </c>
      <c r="C57" s="116" t="s">
        <v>790</v>
      </c>
      <c r="D57" s="84" t="s">
        <v>1612</v>
      </c>
      <c r="E57" s="84" t="s">
        <v>173</v>
      </c>
      <c r="F57" s="44" t="s">
        <v>864</v>
      </c>
    </row>
    <row r="58" spans="1:9" ht="30" customHeight="1">
      <c r="A58" s="61" t="s">
        <v>202</v>
      </c>
      <c r="B58" s="41">
        <v>4073401376</v>
      </c>
      <c r="C58" s="42" t="s">
        <v>922</v>
      </c>
      <c r="D58" s="42" t="s">
        <v>1613</v>
      </c>
      <c r="E58" s="42" t="s">
        <v>456</v>
      </c>
      <c r="F58" s="44" t="s">
        <v>926</v>
      </c>
    </row>
    <row r="59" spans="1:9" ht="30" customHeight="1">
      <c r="A59" s="61"/>
      <c r="B59" s="41">
        <v>4073401533</v>
      </c>
      <c r="C59" s="42" t="s">
        <v>1208</v>
      </c>
      <c r="D59" s="42" t="s">
        <v>1210</v>
      </c>
      <c r="E59" s="42" t="s">
        <v>1212</v>
      </c>
      <c r="F59" s="44" t="s">
        <v>1213</v>
      </c>
    </row>
    <row r="60" spans="1:9" ht="30" customHeight="1">
      <c r="A60" s="61"/>
      <c r="B60" s="41">
        <v>4073401632</v>
      </c>
      <c r="C60" s="42" t="s">
        <v>1437</v>
      </c>
      <c r="D60" s="42" t="s">
        <v>1614</v>
      </c>
      <c r="E60" s="42" t="s">
        <v>463</v>
      </c>
      <c r="F60" s="44" t="s">
        <v>351</v>
      </c>
    </row>
    <row r="61" spans="1:9" ht="30" customHeight="1">
      <c r="A61" s="61" t="s">
        <v>202</v>
      </c>
      <c r="B61" s="83">
        <v>4073200687</v>
      </c>
      <c r="C61" s="130" t="s">
        <v>821</v>
      </c>
      <c r="D61" s="136" t="s">
        <v>1615</v>
      </c>
      <c r="E61" s="136" t="s">
        <v>472</v>
      </c>
      <c r="F61" s="44" t="s">
        <v>865</v>
      </c>
    </row>
    <row r="62" spans="1:9" ht="30" customHeight="1">
      <c r="A62" s="61" t="s">
        <v>202</v>
      </c>
      <c r="B62" s="83">
        <v>4073001101</v>
      </c>
      <c r="C62" s="116" t="s">
        <v>123</v>
      </c>
      <c r="D62" s="84" t="s">
        <v>1616</v>
      </c>
      <c r="E62" s="84" t="s">
        <v>30</v>
      </c>
      <c r="F62" s="44" t="s">
        <v>866</v>
      </c>
    </row>
    <row r="63" spans="1:9" s="5" customFormat="1" ht="30" customHeight="1">
      <c r="A63" s="134"/>
      <c r="B63" s="83">
        <v>4073001531</v>
      </c>
      <c r="C63" s="116" t="s">
        <v>963</v>
      </c>
      <c r="D63" s="84" t="s">
        <v>962</v>
      </c>
      <c r="E63" s="84" t="s">
        <v>476</v>
      </c>
      <c r="F63" s="44" t="s">
        <v>477</v>
      </c>
      <c r="G63" s="133"/>
      <c r="H63" s="107"/>
      <c r="I63" s="107"/>
    </row>
    <row r="64" spans="1:9" s="5" customFormat="1" ht="30" customHeight="1">
      <c r="A64" s="134"/>
      <c r="B64" s="83">
        <v>4073001135</v>
      </c>
      <c r="C64" s="116" t="s">
        <v>968</v>
      </c>
      <c r="D64" s="84" t="s">
        <v>969</v>
      </c>
      <c r="E64" s="84" t="s">
        <v>169</v>
      </c>
      <c r="F64" s="44" t="s">
        <v>33</v>
      </c>
      <c r="G64" s="133"/>
      <c r="H64" s="107"/>
      <c r="I64" s="107"/>
    </row>
    <row r="65" spans="1:9" s="5" customFormat="1" ht="30" customHeight="1">
      <c r="A65" s="134" t="s">
        <v>202</v>
      </c>
      <c r="B65" s="83">
        <v>4073000749</v>
      </c>
      <c r="C65" s="116" t="s">
        <v>101</v>
      </c>
      <c r="D65" s="84" t="s">
        <v>1617</v>
      </c>
      <c r="E65" s="84" t="s">
        <v>169</v>
      </c>
      <c r="F65" s="44" t="s">
        <v>877</v>
      </c>
      <c r="G65" s="133"/>
      <c r="H65" s="107"/>
      <c r="I65" s="107"/>
    </row>
    <row r="66" spans="1:9" ht="30" customHeight="1">
      <c r="A66" s="61" t="s">
        <v>202</v>
      </c>
      <c r="B66" s="83">
        <v>4073700074</v>
      </c>
      <c r="C66" s="116" t="s">
        <v>132</v>
      </c>
      <c r="D66" s="84" t="s">
        <v>1618</v>
      </c>
      <c r="E66" s="84" t="s">
        <v>176</v>
      </c>
      <c r="F66" s="44" t="s">
        <v>971</v>
      </c>
    </row>
    <row r="67" spans="1:9" ht="30" customHeight="1">
      <c r="A67" s="61" t="s">
        <v>202</v>
      </c>
      <c r="B67" s="83">
        <v>4070903200</v>
      </c>
      <c r="C67" s="130" t="s">
        <v>779</v>
      </c>
      <c r="D67" s="136" t="s">
        <v>1619</v>
      </c>
      <c r="E67" s="136" t="s">
        <v>780</v>
      </c>
      <c r="F67" s="44" t="s">
        <v>876</v>
      </c>
    </row>
    <row r="68" spans="1:9" ht="30" customHeight="1">
      <c r="A68" s="61" t="s">
        <v>202</v>
      </c>
      <c r="B68" s="41">
        <v>4070904398</v>
      </c>
      <c r="C68" s="42" t="s">
        <v>812</v>
      </c>
      <c r="D68" s="42" t="s">
        <v>1620</v>
      </c>
      <c r="E68" s="42" t="s">
        <v>780</v>
      </c>
      <c r="F68" s="44" t="s">
        <v>875</v>
      </c>
    </row>
    <row r="69" spans="1:9" ht="30" customHeight="1">
      <c r="A69" s="61" t="s">
        <v>202</v>
      </c>
      <c r="B69" s="41">
        <v>4070904323</v>
      </c>
      <c r="C69" s="42" t="s">
        <v>1709</v>
      </c>
      <c r="D69" s="42" t="s">
        <v>1621</v>
      </c>
      <c r="E69" s="42" t="s">
        <v>814</v>
      </c>
      <c r="F69" s="44" t="s">
        <v>873</v>
      </c>
    </row>
    <row r="70" spans="1:9" ht="30" customHeight="1">
      <c r="A70" s="61" t="s">
        <v>202</v>
      </c>
      <c r="B70" s="83">
        <v>4070902053</v>
      </c>
      <c r="C70" s="130" t="s">
        <v>822</v>
      </c>
      <c r="D70" s="136" t="s">
        <v>1622</v>
      </c>
      <c r="E70" s="136" t="s">
        <v>742</v>
      </c>
      <c r="F70" s="44" t="s">
        <v>872</v>
      </c>
    </row>
    <row r="71" spans="1:9" ht="30" customHeight="1">
      <c r="A71" s="61" t="s">
        <v>202</v>
      </c>
      <c r="B71" s="83">
        <v>4070902871</v>
      </c>
      <c r="C71" s="116" t="s">
        <v>831</v>
      </c>
      <c r="D71" s="84" t="s">
        <v>1623</v>
      </c>
      <c r="E71" s="84" t="s">
        <v>832</v>
      </c>
      <c r="F71" s="44" t="s">
        <v>871</v>
      </c>
    </row>
    <row r="72" spans="1:9" ht="30" customHeight="1">
      <c r="A72" s="61" t="s">
        <v>202</v>
      </c>
      <c r="B72" s="83">
        <v>4070902004</v>
      </c>
      <c r="C72" s="116" t="s">
        <v>1710</v>
      </c>
      <c r="D72" s="84" t="s">
        <v>1624</v>
      </c>
      <c r="E72" s="84" t="s">
        <v>827</v>
      </c>
      <c r="F72" s="44" t="s">
        <v>870</v>
      </c>
    </row>
    <row r="73" spans="1:9" ht="30" customHeight="1">
      <c r="A73" s="61" t="s">
        <v>202</v>
      </c>
      <c r="B73" s="41">
        <v>4070903283</v>
      </c>
      <c r="C73" s="135" t="s">
        <v>903</v>
      </c>
      <c r="D73" s="135" t="s">
        <v>1625</v>
      </c>
      <c r="E73" s="135" t="s">
        <v>904</v>
      </c>
      <c r="F73" s="41" t="s">
        <v>905</v>
      </c>
    </row>
    <row r="74" spans="1:9" ht="30" customHeight="1">
      <c r="A74" s="61"/>
      <c r="B74" s="83">
        <v>4070903887</v>
      </c>
      <c r="C74" s="116" t="s">
        <v>794</v>
      </c>
      <c r="D74" s="84" t="s">
        <v>1626</v>
      </c>
      <c r="E74" s="84" t="s">
        <v>795</v>
      </c>
      <c r="F74" s="44" t="s">
        <v>874</v>
      </c>
    </row>
    <row r="75" spans="1:9" ht="30" customHeight="1">
      <c r="A75" s="61" t="s">
        <v>202</v>
      </c>
      <c r="B75" s="41">
        <v>4070902889</v>
      </c>
      <c r="C75" s="130" t="s">
        <v>1183</v>
      </c>
      <c r="D75" s="135" t="s">
        <v>1627</v>
      </c>
      <c r="E75" s="136" t="s">
        <v>1184</v>
      </c>
      <c r="F75" s="41" t="s">
        <v>1185</v>
      </c>
    </row>
    <row r="76" spans="1:9" ht="30" customHeight="1">
      <c r="A76" s="61"/>
      <c r="B76" s="41">
        <v>4070901808</v>
      </c>
      <c r="C76" s="42" t="s">
        <v>1679</v>
      </c>
      <c r="D76" s="42" t="s">
        <v>1680</v>
      </c>
      <c r="E76" s="42" t="s">
        <v>1681</v>
      </c>
      <c r="F76" s="44" t="s">
        <v>1682</v>
      </c>
    </row>
    <row r="77" spans="1:9" ht="30" customHeight="1">
      <c r="A77" s="61"/>
      <c r="B77" s="41">
        <v>4070905338</v>
      </c>
      <c r="C77" s="42" t="s">
        <v>1858</v>
      </c>
      <c r="D77" s="42" t="s">
        <v>1859</v>
      </c>
      <c r="E77" s="42" t="s">
        <v>1860</v>
      </c>
      <c r="F77" s="44" t="s">
        <v>1861</v>
      </c>
    </row>
    <row r="78" spans="1:9" ht="30" customHeight="1">
      <c r="A78" s="61"/>
      <c r="B78" s="41">
        <v>4071104782</v>
      </c>
      <c r="C78" s="42" t="s">
        <v>810</v>
      </c>
      <c r="D78" s="42" t="s">
        <v>1628</v>
      </c>
      <c r="E78" s="42" t="s">
        <v>811</v>
      </c>
      <c r="F78" s="44" t="s">
        <v>869</v>
      </c>
    </row>
    <row r="79" spans="1:9" ht="30" customHeight="1">
      <c r="A79" s="61" t="s">
        <v>202</v>
      </c>
      <c r="B79" s="83">
        <v>4071102703</v>
      </c>
      <c r="C79" s="130" t="s">
        <v>792</v>
      </c>
      <c r="D79" s="136" t="s">
        <v>1629</v>
      </c>
      <c r="E79" s="136" t="s">
        <v>793</v>
      </c>
      <c r="F79" s="44" t="s">
        <v>868</v>
      </c>
    </row>
    <row r="80" spans="1:9" ht="30" customHeight="1">
      <c r="A80" s="61" t="s">
        <v>202</v>
      </c>
      <c r="B80" s="41">
        <v>4071105227</v>
      </c>
      <c r="C80" s="130" t="s">
        <v>818</v>
      </c>
      <c r="D80" s="136" t="s">
        <v>819</v>
      </c>
      <c r="E80" s="136" t="s">
        <v>3</v>
      </c>
      <c r="F80" s="44" t="s">
        <v>867</v>
      </c>
    </row>
    <row r="81" spans="1:6" ht="30" customHeight="1">
      <c r="A81" s="61" t="s">
        <v>202</v>
      </c>
      <c r="B81" s="41">
        <v>4071103792</v>
      </c>
      <c r="C81" s="130" t="s">
        <v>997</v>
      </c>
      <c r="D81" s="136" t="s">
        <v>1630</v>
      </c>
      <c r="E81" s="136" t="s">
        <v>998</v>
      </c>
      <c r="F81" s="44" t="s">
        <v>999</v>
      </c>
    </row>
    <row r="82" spans="1:6" ht="30" customHeight="1">
      <c r="A82" s="61"/>
      <c r="B82" s="41">
        <v>4071105532</v>
      </c>
      <c r="C82" s="130" t="s">
        <v>1061</v>
      </c>
      <c r="D82" s="136" t="s">
        <v>1631</v>
      </c>
      <c r="E82" s="136" t="s">
        <v>1062</v>
      </c>
      <c r="F82" s="44" t="s">
        <v>1063</v>
      </c>
    </row>
    <row r="83" spans="1:6" ht="30" customHeight="1">
      <c r="A83" s="61" t="s">
        <v>202</v>
      </c>
      <c r="B83" s="83">
        <v>4074300098</v>
      </c>
      <c r="C83" s="130" t="s">
        <v>823</v>
      </c>
      <c r="D83" s="136" t="s">
        <v>824</v>
      </c>
      <c r="E83" s="136" t="s">
        <v>825</v>
      </c>
      <c r="F83" s="44" t="s">
        <v>858</v>
      </c>
    </row>
    <row r="84" spans="1:6" ht="28.5" customHeight="1">
      <c r="A84" s="61" t="s">
        <v>202</v>
      </c>
      <c r="B84" s="41"/>
      <c r="C84" s="42"/>
      <c r="D84" s="42"/>
      <c r="E84" s="42"/>
      <c r="F84" s="44"/>
    </row>
    <row r="85" spans="1:6" ht="28.5" customHeight="1">
      <c r="A85" s="61" t="s">
        <v>202</v>
      </c>
      <c r="B85" s="41"/>
      <c r="C85" s="42"/>
      <c r="D85" s="42"/>
      <c r="E85" s="42"/>
      <c r="F85" s="44"/>
    </row>
    <row r="86" spans="1:6" ht="28.5" customHeight="1">
      <c r="A86" s="61" t="s">
        <v>202</v>
      </c>
      <c r="B86" s="41"/>
      <c r="C86" s="42"/>
      <c r="D86" s="42"/>
      <c r="E86" s="42"/>
      <c r="F86" s="44"/>
    </row>
    <row r="87" spans="1:6" ht="28.5" customHeight="1">
      <c r="A87" s="61" t="s">
        <v>202</v>
      </c>
      <c r="B87" s="41"/>
      <c r="C87" s="42"/>
      <c r="D87" s="42"/>
      <c r="E87" s="42"/>
      <c r="F87" s="44"/>
    </row>
    <row r="88" spans="1:6" ht="28.5" customHeight="1">
      <c r="A88" s="61" t="s">
        <v>202</v>
      </c>
      <c r="B88" s="41"/>
      <c r="C88" s="42"/>
      <c r="D88" s="42"/>
      <c r="E88" s="42"/>
      <c r="F88" s="44"/>
    </row>
    <row r="89" spans="1:6" ht="28.5" customHeight="1">
      <c r="A89" s="61" t="s">
        <v>202</v>
      </c>
      <c r="B89" s="41"/>
      <c r="C89" s="42"/>
      <c r="D89" s="42"/>
      <c r="E89" s="42"/>
      <c r="F89" s="44"/>
    </row>
    <row r="90" spans="1:6" ht="28.5" customHeight="1">
      <c r="A90" s="61" t="s">
        <v>202</v>
      </c>
      <c r="B90" s="41"/>
      <c r="C90" s="42"/>
      <c r="D90" s="42"/>
      <c r="E90" s="42"/>
      <c r="F90" s="44"/>
    </row>
    <row r="91" spans="1:6" ht="28.5" customHeight="1">
      <c r="A91" s="61" t="s">
        <v>202</v>
      </c>
      <c r="B91" s="41"/>
      <c r="C91" s="42"/>
      <c r="D91" s="42"/>
      <c r="E91" s="42"/>
      <c r="F91" s="44"/>
    </row>
    <row r="92" spans="1:6" ht="28.5" customHeight="1">
      <c r="A92" s="61" t="s">
        <v>202</v>
      </c>
      <c r="B92" s="41"/>
      <c r="C92" s="42"/>
      <c r="D92" s="42"/>
      <c r="E92" s="42"/>
      <c r="F92" s="44"/>
    </row>
    <row r="93" spans="1:6" ht="28.5" customHeight="1">
      <c r="A93" s="61" t="s">
        <v>202</v>
      </c>
      <c r="B93" s="41"/>
      <c r="C93" s="42"/>
      <c r="D93" s="42"/>
      <c r="E93" s="42"/>
      <c r="F93" s="44"/>
    </row>
    <row r="94" spans="1:6" ht="28.5" customHeight="1">
      <c r="A94" s="61" t="s">
        <v>202</v>
      </c>
      <c r="B94" s="41"/>
      <c r="C94" s="42"/>
      <c r="D94" s="42"/>
      <c r="E94" s="42"/>
      <c r="F94" s="44"/>
    </row>
    <row r="95" spans="1:6" ht="28.5" customHeight="1">
      <c r="A95" s="61" t="s">
        <v>202</v>
      </c>
      <c r="B95" s="41"/>
      <c r="C95" s="42"/>
      <c r="D95" s="42"/>
      <c r="E95" s="42"/>
      <c r="F95" s="44"/>
    </row>
    <row r="96" spans="1:6" ht="28.5" customHeight="1">
      <c r="A96" s="61" t="s">
        <v>202</v>
      </c>
      <c r="B96" s="41"/>
      <c r="C96" s="42"/>
      <c r="D96" s="42"/>
      <c r="E96" s="42"/>
      <c r="F96" s="44"/>
    </row>
    <row r="97" spans="1:9" ht="28.5" customHeight="1">
      <c r="A97" s="61" t="s">
        <v>202</v>
      </c>
      <c r="B97" s="41"/>
      <c r="C97" s="42"/>
      <c r="D97" s="42"/>
      <c r="E97" s="42"/>
      <c r="F97" s="44"/>
    </row>
    <row r="98" spans="1:9" ht="28.5" customHeight="1">
      <c r="A98" s="61" t="s">
        <v>202</v>
      </c>
      <c r="B98" s="41"/>
      <c r="C98" s="42"/>
      <c r="D98" s="42"/>
      <c r="E98" s="42"/>
      <c r="F98" s="44"/>
    </row>
    <row r="99" spans="1:9" ht="28.5" customHeight="1">
      <c r="A99" s="61" t="s">
        <v>202</v>
      </c>
      <c r="B99" s="41"/>
      <c r="C99" s="42"/>
      <c r="D99" s="42"/>
      <c r="E99" s="42"/>
      <c r="F99" s="44"/>
    </row>
    <row r="100" spans="1:9" ht="28.5" customHeight="1">
      <c r="A100" s="61" t="s">
        <v>202</v>
      </c>
      <c r="B100" s="41"/>
      <c r="C100" s="42"/>
      <c r="D100" s="42"/>
      <c r="E100" s="42"/>
      <c r="F100" s="44"/>
    </row>
    <row r="101" spans="1:9" ht="28.5" customHeight="1">
      <c r="A101" s="61" t="s">
        <v>202</v>
      </c>
      <c r="B101" s="41"/>
      <c r="C101" s="42"/>
      <c r="D101" s="42"/>
      <c r="E101" s="42"/>
      <c r="F101" s="44"/>
    </row>
    <row r="102" spans="1:9" ht="28.5" customHeight="1">
      <c r="A102" s="61" t="s">
        <v>202</v>
      </c>
      <c r="B102" s="41"/>
      <c r="C102" s="42"/>
      <c r="D102" s="42"/>
      <c r="E102" s="42"/>
      <c r="F102" s="44"/>
    </row>
    <row r="103" spans="1:9" ht="28.5" customHeight="1">
      <c r="A103" s="61" t="s">
        <v>202</v>
      </c>
      <c r="B103" s="41"/>
      <c r="C103" s="42"/>
      <c r="D103" s="42"/>
      <c r="E103" s="42"/>
      <c r="F103" s="44"/>
    </row>
    <row r="104" spans="1:9" ht="28.5" customHeight="1">
      <c r="A104" s="61" t="s">
        <v>202</v>
      </c>
      <c r="B104" s="41"/>
      <c r="C104" s="42"/>
      <c r="D104" s="42"/>
      <c r="E104" s="42"/>
      <c r="F104" s="44"/>
    </row>
    <row r="105" spans="1:9" ht="28.5" customHeight="1">
      <c r="A105" s="61" t="s">
        <v>202</v>
      </c>
      <c r="B105" s="41"/>
      <c r="C105" s="42"/>
      <c r="D105" s="42"/>
      <c r="E105" s="42"/>
      <c r="F105" s="44"/>
    </row>
    <row r="106" spans="1:9" ht="28.5" customHeight="1">
      <c r="A106" s="61" t="s">
        <v>202</v>
      </c>
      <c r="B106" s="41"/>
      <c r="C106" s="42"/>
      <c r="D106" s="42"/>
      <c r="E106" s="42"/>
      <c r="F106" s="44"/>
    </row>
    <row r="107" spans="1:9" ht="28.5" customHeight="1">
      <c r="A107" s="61" t="s">
        <v>202</v>
      </c>
      <c r="B107" s="41"/>
      <c r="C107" s="42"/>
      <c r="D107" s="42"/>
      <c r="E107" s="42"/>
      <c r="F107" s="44"/>
    </row>
    <row r="108" spans="1:9" ht="28.5" customHeight="1">
      <c r="A108" s="61" t="s">
        <v>202</v>
      </c>
      <c r="B108" s="41"/>
      <c r="C108" s="42"/>
      <c r="D108" s="42"/>
      <c r="E108" s="42"/>
      <c r="F108" s="44"/>
    </row>
    <row r="109" spans="1:9" ht="28.5" customHeight="1">
      <c r="A109" s="61" t="s">
        <v>202</v>
      </c>
      <c r="B109" s="41"/>
      <c r="C109" s="42"/>
      <c r="D109" s="42"/>
      <c r="E109" s="42"/>
      <c r="F109" s="44"/>
    </row>
    <row r="110" spans="1:9" s="5" customFormat="1" ht="28.5" customHeight="1">
      <c r="A110" s="134" t="s">
        <v>202</v>
      </c>
      <c r="B110" s="41"/>
      <c r="C110" s="42"/>
      <c r="D110" s="42"/>
      <c r="E110" s="42"/>
      <c r="F110" s="44"/>
      <c r="G110" s="107"/>
      <c r="H110" s="107"/>
      <c r="I110" s="107"/>
    </row>
    <row r="111" spans="1:9" ht="30" customHeight="1">
      <c r="A111" s="61" t="s">
        <v>202</v>
      </c>
      <c r="B111" s="41"/>
      <c r="C111" s="42"/>
      <c r="D111" s="42"/>
      <c r="E111" s="42"/>
      <c r="F111" s="44"/>
    </row>
    <row r="112" spans="1:9" ht="30" customHeight="1">
      <c r="A112" s="61" t="s">
        <v>202</v>
      </c>
      <c r="B112" s="41"/>
      <c r="C112" s="42"/>
      <c r="D112" s="42"/>
      <c r="E112" s="42"/>
      <c r="F112" s="44"/>
    </row>
    <row r="113" spans="1:6" ht="30" customHeight="1">
      <c r="A113" s="61" t="s">
        <v>202</v>
      </c>
      <c r="B113" s="41"/>
      <c r="C113" s="42"/>
      <c r="D113" s="42"/>
      <c r="E113" s="42"/>
      <c r="F113" s="44"/>
    </row>
    <row r="114" spans="1:6" ht="28.5" customHeight="1">
      <c r="A114" s="61" t="s">
        <v>202</v>
      </c>
      <c r="B114" s="41"/>
      <c r="C114" s="42"/>
      <c r="D114" s="42"/>
      <c r="E114" s="42"/>
      <c r="F114" s="44"/>
    </row>
    <row r="115" spans="1:6" ht="28.5" customHeight="1">
      <c r="A115" s="61" t="s">
        <v>202</v>
      </c>
      <c r="B115" s="41"/>
      <c r="C115" s="42"/>
      <c r="D115" s="42"/>
      <c r="E115" s="42"/>
      <c r="F115" s="44"/>
    </row>
    <row r="116" spans="1:6" ht="28.5" customHeight="1">
      <c r="A116" s="61" t="s">
        <v>202</v>
      </c>
      <c r="B116" s="41"/>
      <c r="C116" s="42"/>
      <c r="D116" s="42"/>
      <c r="E116" s="42"/>
      <c r="F116" s="44"/>
    </row>
    <row r="117" spans="1:6" ht="28.5" customHeight="1">
      <c r="A117" s="61" t="s">
        <v>202</v>
      </c>
      <c r="B117" s="41"/>
      <c r="C117" s="42"/>
      <c r="D117" s="42"/>
      <c r="E117" s="42"/>
      <c r="F117" s="44"/>
    </row>
    <row r="118" spans="1:6" ht="28.5" customHeight="1">
      <c r="A118" s="61" t="s">
        <v>202</v>
      </c>
      <c r="B118" s="41"/>
      <c r="C118" s="42"/>
      <c r="D118" s="42"/>
      <c r="E118" s="42"/>
      <c r="F118" s="44"/>
    </row>
    <row r="119" spans="1:6" ht="28.5" customHeight="1">
      <c r="A119" s="61" t="s">
        <v>202</v>
      </c>
    </row>
    <row r="120" spans="1:6" ht="0.75" customHeight="1">
      <c r="A120" s="61" t="s">
        <v>202</v>
      </c>
    </row>
    <row r="121" spans="1:6" ht="28.5" customHeight="1"/>
    <row r="122" spans="1:6" ht="28.5" customHeight="1"/>
    <row r="123" spans="1:6" ht="28.5" customHeight="1"/>
    <row r="124" spans="1:6" ht="28.5" customHeight="1"/>
    <row r="125" spans="1:6" ht="28.5" customHeight="1"/>
    <row r="126" spans="1:6" ht="28.5" customHeight="1"/>
    <row r="127" spans="1:6" ht="28.5" customHeight="1"/>
    <row r="128" spans="1:6" ht="28.5" customHeight="1"/>
    <row r="129" ht="28.5" customHeight="1"/>
    <row r="130" ht="28.5" customHeight="1"/>
    <row r="131" ht="28.5" customHeight="1"/>
    <row r="132" ht="28.5" customHeight="1"/>
    <row r="133" ht="28.5" customHeight="1"/>
    <row r="134" ht="28.5" customHeight="1"/>
    <row r="135" ht="28.5" customHeight="1"/>
    <row r="136" ht="28.5" customHeight="1"/>
    <row r="137" ht="28.5" customHeight="1"/>
    <row r="138" ht="28.5" customHeight="1"/>
    <row r="139" ht="28.5" customHeight="1"/>
    <row r="140" ht="28.5" customHeight="1"/>
    <row r="141" ht="28.5" customHeight="1"/>
    <row r="142" ht="28.5" customHeight="1"/>
    <row r="143" ht="28.5" customHeight="1"/>
    <row r="144" ht="28.5" customHeight="1"/>
    <row r="145" ht="28.5" customHeight="1"/>
    <row r="146" ht="28.5" customHeight="1"/>
    <row r="147" ht="28.5" customHeight="1"/>
    <row r="148" ht="28.5" customHeight="1"/>
    <row r="149" ht="28.5" customHeight="1"/>
    <row r="150" ht="28.5" customHeight="1"/>
    <row r="151" ht="28.5" customHeight="1"/>
  </sheetData>
  <autoFilter ref="A6:F120" xr:uid="{775FE9BB-96D1-4D72-AD08-9BE37BDCDC61}"/>
  <mergeCells count="2">
    <mergeCell ref="B5:F5"/>
    <mergeCell ref="C2:F4"/>
  </mergeCells>
  <phoneticPr fontId="30"/>
  <pageMargins left="0.6692913385826772" right="0.59055118110236215" top="1.1811023622047243" bottom="0.59055118110236215" header="0.78740157480314965" footer="0.59055118110236215"/>
  <pageSetup paperSize="9" scale="90" orientation="portrait" r:id="rId1"/>
  <headerFooter alignWithMargins="0">
    <oddHeader>&amp;C&amp;18【７．通所サービス(国基準)】</oddHeader>
    <oddFooter>&amp;C&amp;"ＭＳ Ｐ明朝,太字"&amp;12- &amp;P -</oddFooter>
  </headerFooter>
  <rowBreaks count="2" manualBreakCount="2">
    <brk id="56" min="1" max="5" man="1"/>
    <brk id="107" min="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34</vt:i4>
      </vt:variant>
    </vt:vector>
  </HeadingPairs>
  <TitlesOfParts>
    <vt:vector size="52" baseType="lpstr">
      <vt:lpstr>表紙</vt:lpstr>
      <vt:lpstr>1.訪問介護1~4</vt:lpstr>
      <vt:lpstr>2.訪問（国基準）5～6</vt:lpstr>
      <vt:lpstr>3.訪問Ａ7～8</vt:lpstr>
      <vt:lpstr>4.訪問看護9~11</vt:lpstr>
      <vt:lpstr>5.訪問入浴12</vt:lpstr>
      <vt:lpstr>6.通所介護13~17</vt:lpstr>
      <vt:lpstr>6.通所介護(密着)18</vt:lpstr>
      <vt:lpstr>7.通所サービス（国基準)19～22</vt:lpstr>
      <vt:lpstr>8.通所サービスＡ23～24</vt:lpstr>
      <vt:lpstr>9.通所リハビリ25~26</vt:lpstr>
      <vt:lpstr>10.福祉用具27</vt:lpstr>
      <vt:lpstr>11.短期入所生活介護(ショート）28～29</vt:lpstr>
      <vt:lpstr>12．短期入所療養介護（医療型ショート）30</vt:lpstr>
      <vt:lpstr>13.特定施設31</vt:lpstr>
      <vt:lpstr>14.密着32～33</vt:lpstr>
      <vt:lpstr>15.特養34</vt:lpstr>
      <vt:lpstr>16.老健、17.療養型35</vt:lpstr>
      <vt:lpstr>'1.訪問介護1~4'!Print_Area</vt:lpstr>
      <vt:lpstr>'10.福祉用具27'!Print_Area</vt:lpstr>
      <vt:lpstr>'11.短期入所生活介護(ショート）28～29'!Print_Area</vt:lpstr>
      <vt:lpstr>'12．短期入所療養介護（医療型ショート）30'!Print_Area</vt:lpstr>
      <vt:lpstr>'13.特定施設31'!Print_Area</vt:lpstr>
      <vt:lpstr>'14.密着32～33'!Print_Area</vt:lpstr>
      <vt:lpstr>'15.特養34'!Print_Area</vt:lpstr>
      <vt:lpstr>'16.老健、17.療養型35'!Print_Area</vt:lpstr>
      <vt:lpstr>'2.訪問（国基準）5～6'!Print_Area</vt:lpstr>
      <vt:lpstr>'3.訪問Ａ7～8'!Print_Area</vt:lpstr>
      <vt:lpstr>'4.訪問看護9~11'!Print_Area</vt:lpstr>
      <vt:lpstr>'5.訪問入浴12'!Print_Area</vt:lpstr>
      <vt:lpstr>'6.通所介護(密着)18'!Print_Area</vt:lpstr>
      <vt:lpstr>'6.通所介護13~17'!Print_Area</vt:lpstr>
      <vt:lpstr>'7.通所サービス（国基準)19～22'!Print_Area</vt:lpstr>
      <vt:lpstr>'8.通所サービスＡ23～24'!Print_Area</vt:lpstr>
      <vt:lpstr>'9.通所リハビリ25~26'!Print_Area</vt:lpstr>
      <vt:lpstr>表紙!Print_Area</vt:lpstr>
      <vt:lpstr>'1.訪問介護1~4'!Print_Titles</vt:lpstr>
      <vt:lpstr>'10.福祉用具27'!Print_Titles</vt:lpstr>
      <vt:lpstr>'11.短期入所生活介護(ショート）28～29'!Print_Titles</vt:lpstr>
      <vt:lpstr>'12．短期入所療養介護（医療型ショート）30'!Print_Titles</vt:lpstr>
      <vt:lpstr>'13.特定施設31'!Print_Titles</vt:lpstr>
      <vt:lpstr>'15.特養34'!Print_Titles</vt:lpstr>
      <vt:lpstr>'16.老健、17.療養型35'!Print_Titles</vt:lpstr>
      <vt:lpstr>'2.訪問（国基準）5～6'!Print_Titles</vt:lpstr>
      <vt:lpstr>'3.訪問Ａ7～8'!Print_Titles</vt:lpstr>
      <vt:lpstr>'4.訪問看護9~11'!Print_Titles</vt:lpstr>
      <vt:lpstr>'5.訪問入浴12'!Print_Titles</vt:lpstr>
      <vt:lpstr>'6.通所介護(密着)18'!Print_Titles</vt:lpstr>
      <vt:lpstr>'6.通所介護13~17'!Print_Titles</vt:lpstr>
      <vt:lpstr>'7.通所サービス（国基準)19～22'!Print_Titles</vt:lpstr>
      <vt:lpstr>'8.通所サービスＡ23～24'!Print_Titles</vt:lpstr>
      <vt:lpstr>'9.通所リハビリ25~26'!Print_Titles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onojo</dc:creator>
  <cp:lastModifiedBy>篠田 恵美</cp:lastModifiedBy>
  <cp:lastPrinted>2026-04-07T09:21:27Z</cp:lastPrinted>
  <dcterms:created xsi:type="dcterms:W3CDTF">2013-04-30T01:51:26Z</dcterms:created>
  <dcterms:modified xsi:type="dcterms:W3CDTF">2026-04-10T08:59:29Z</dcterms:modified>
</cp:coreProperties>
</file>