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14A777B-6E72-45BC-8039-8EB050C13E18}" xr6:coauthVersionLast="36" xr6:coauthVersionMax="36" xr10:uidLastSave="{00000000-0000-0000-0000-000000000000}"/>
  <bookViews>
    <workbookView xWindow="2916" yWindow="48" windowWidth="12120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8" i="1" l="1"/>
  <c r="B17" i="1"/>
  <c r="B16" i="1"/>
  <c r="B15" i="1"/>
  <c r="B14" i="1"/>
</calcChain>
</file>

<file path=xl/sharedStrings.xml><?xml version="1.0" encoding="utf-8"?>
<sst xmlns="http://schemas.openxmlformats.org/spreadsheetml/2006/main" count="130" uniqueCount="25">
  <si>
    <t>年度</t>
    <rPh sb="0" eb="2">
      <t>ネンド</t>
    </rPh>
    <phoneticPr fontId="2"/>
  </si>
  <si>
    <t>一般書</t>
    <phoneticPr fontId="2"/>
  </si>
  <si>
    <t>計</t>
  </si>
  <si>
    <t>総記</t>
  </si>
  <si>
    <t>哲学</t>
  </si>
  <si>
    <t>地理歴史</t>
    <rPh sb="2" eb="4">
      <t>レキシ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</si>
  <si>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</si>
  <si>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</si>
  <si>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工業</t>
  </si>
  <si>
    <t>産業</t>
  </si>
  <si>
    <t>芸術</t>
  </si>
  <si>
    <t>言語</t>
  </si>
  <si>
    <t>文学</t>
  </si>
  <si>
    <r>
      <t>資料：</t>
    </r>
    <r>
      <rPr>
        <sz val="11"/>
        <rFont val="ＭＳ Ｐゴシック"/>
        <family val="3"/>
        <charset val="128"/>
      </rPr>
      <t>公益財団法人　大野城まどかぴあ</t>
    </r>
    <r>
      <rPr>
        <sz val="11"/>
        <rFont val="ＭＳ Ｐゴシック"/>
        <family val="3"/>
        <charset val="128"/>
      </rPr>
      <t>（まどかぴあ図書館）</t>
    </r>
    <rPh sb="0" eb="2">
      <t>シリョウ</t>
    </rPh>
    <rPh sb="3" eb="5">
      <t>コウエキ</t>
    </rPh>
    <rPh sb="5" eb="7">
      <t>ザイダン</t>
    </rPh>
    <rPh sb="7" eb="9">
      <t>ホウジン</t>
    </rPh>
    <rPh sb="10" eb="13">
      <t>オオノジョウ</t>
    </rPh>
    <rPh sb="24" eb="27">
      <t>トショカン</t>
    </rPh>
    <phoneticPr fontId="2"/>
  </si>
  <si>
    <t>（２）図書分類別蔵書数（一般書内訳）　　　　　　　　　　　　　　　　単位：冊（各年３月31日）</t>
    <rPh sb="3" eb="5">
      <t>トショ</t>
    </rPh>
    <rPh sb="5" eb="7">
      <t>ブンルイ</t>
    </rPh>
    <rPh sb="7" eb="8">
      <t>ベツ</t>
    </rPh>
    <rPh sb="8" eb="10">
      <t>ゾウショ</t>
    </rPh>
    <rPh sb="10" eb="11">
      <t>スウ</t>
    </rPh>
    <rPh sb="12" eb="15">
      <t>イッパンショ</t>
    </rPh>
    <rPh sb="15" eb="17">
      <t>ウチワケ</t>
    </rPh>
    <rPh sb="39" eb="41">
      <t>カクネン</t>
    </rPh>
    <rPh sb="42" eb="43">
      <t>ガツ</t>
    </rPh>
    <rPh sb="45" eb="46">
      <t>ニチ</t>
    </rPh>
    <phoneticPr fontId="2"/>
  </si>
  <si>
    <t>平成３</t>
    <rPh sb="0" eb="2">
      <t>ヘイセイ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</si>
  <si>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</si>
  <si>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</si>
  <si>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</si>
  <si>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</si>
  <si>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</si>
  <si>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</si>
  <si>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</si>
  <si>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３</t>
    <phoneticPr fontId="2"/>
  </si>
  <si>
    <t>※新型コロナウイルスの影響により平成31年度は除籍本の整理をしていないため蔵書数が増加している。</t>
    <rPh sb="1" eb="3">
      <t>シンガタ</t>
    </rPh>
    <rPh sb="11" eb="13">
      <t>エイキョウ</t>
    </rPh>
    <rPh sb="16" eb="18">
      <t>ヘイセイ</t>
    </rPh>
    <rPh sb="20" eb="22">
      <t>ネンド</t>
    </rPh>
    <rPh sb="23" eb="25">
      <t>ジョセキ</t>
    </rPh>
    <rPh sb="25" eb="26">
      <t>ホン</t>
    </rPh>
    <rPh sb="27" eb="29">
      <t>セイリ</t>
    </rPh>
    <rPh sb="37" eb="39">
      <t>ゾウショ</t>
    </rPh>
    <rPh sb="39" eb="40">
      <t>スウ</t>
    </rPh>
    <rPh sb="41" eb="43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</si>
</sst>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4" xfId="0" applyFont="1" applyBorder="1" applyAlignment="1"/>
    <xf numFmtId="3" fontId="1" fillId="0" borderId="9" xfId="0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top" wrapText="1"/>
    </xf>
    <xf numFmtId="49" fontId="0" fillId="0" borderId="1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Normal="100" zoomScaleSheetLayoutView="91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" width="9.21875" style="1" customWidth="1"/>
    <col min="2" max="2" width="8.109375" style="1" bestFit="1" customWidth="1"/>
    <col min="3" max="12" width="6.77734375" style="1" customWidth="1"/>
    <col min="13" max="16384" width="9" style="1"/>
  </cols>
  <sheetData>
    <row r="1" spans="1:13" ht="13.8" thickBot="1" x14ac:dyDescent="0.25">
      <c r="A1" s="8" t="s">
        <v>14</v>
      </c>
    </row>
    <row r="2" spans="1:13" ht="13.5" customHeight="1" x14ac:dyDescent="0.2">
      <c r="A2" s="24" t="s">
        <v>0</v>
      </c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"/>
    </row>
    <row r="3" spans="1:13" ht="26.4" x14ac:dyDescent="0.2">
      <c r="A3" s="25"/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5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2"/>
    </row>
    <row r="4" spans="1:13" x14ac:dyDescent="0.2">
      <c r="A4" s="16" t="s">
        <v>15</v>
      </c>
      <c r="B4" s="9">
        <v>33321</v>
      </c>
      <c r="C4" s="9">
        <v>1150</v>
      </c>
      <c r="D4" s="9">
        <v>1614</v>
      </c>
      <c r="E4" s="9">
        <v>2974</v>
      </c>
      <c r="F4" s="9">
        <v>5283</v>
      </c>
      <c r="G4" s="9">
        <v>1790</v>
      </c>
      <c r="H4" s="9">
        <v>2511</v>
      </c>
      <c r="I4" s="10">
        <v>809</v>
      </c>
      <c r="J4" s="9">
        <v>3067</v>
      </c>
      <c r="K4" s="10">
        <v>654</v>
      </c>
      <c r="L4" s="9">
        <v>13469</v>
      </c>
    </row>
    <row r="5" spans="1:13" x14ac:dyDescent="0.2">
      <c r="A5" s="17" t="s">
        <v>16</v>
      </c>
      <c r="B5" s="11">
        <v>36309</v>
      </c>
      <c r="C5" s="11">
        <v>1216</v>
      </c>
      <c r="D5" s="11">
        <v>1800</v>
      </c>
      <c r="E5" s="11">
        <v>3220</v>
      </c>
      <c r="F5" s="11">
        <v>5704</v>
      </c>
      <c r="G5" s="11">
        <v>1963</v>
      </c>
      <c r="H5" s="11">
        <v>2764</v>
      </c>
      <c r="I5" s="12">
        <v>922</v>
      </c>
      <c r="J5" s="11">
        <v>3354</v>
      </c>
      <c r="K5" s="12">
        <v>702</v>
      </c>
      <c r="L5" s="11">
        <v>14664</v>
      </c>
    </row>
    <row r="6" spans="1:13" x14ac:dyDescent="0.2">
      <c r="A6" s="17" t="s">
        <v>17</v>
      </c>
      <c r="B6" s="13">
        <v>40571</v>
      </c>
      <c r="C6" s="11">
        <v>1321</v>
      </c>
      <c r="D6" s="11">
        <v>2001</v>
      </c>
      <c r="E6" s="11">
        <v>3549</v>
      </c>
      <c r="F6" s="11">
        <v>6322</v>
      </c>
      <c r="G6" s="11">
        <v>2216</v>
      </c>
      <c r="H6" s="11">
        <v>3203</v>
      </c>
      <c r="I6" s="11">
        <v>1039</v>
      </c>
      <c r="J6" s="11">
        <v>3800</v>
      </c>
      <c r="K6" s="12">
        <v>769</v>
      </c>
      <c r="L6" s="11">
        <v>16351</v>
      </c>
    </row>
    <row r="7" spans="1:13" x14ac:dyDescent="0.2">
      <c r="A7" s="17" t="s">
        <v>18</v>
      </c>
      <c r="B7" s="13">
        <v>43687</v>
      </c>
      <c r="C7" s="11">
        <v>1390</v>
      </c>
      <c r="D7" s="11">
        <v>2109</v>
      </c>
      <c r="E7" s="11">
        <v>3785</v>
      </c>
      <c r="F7" s="11">
        <v>6727</v>
      </c>
      <c r="G7" s="11">
        <v>2327</v>
      </c>
      <c r="H7" s="11">
        <v>3514</v>
      </c>
      <c r="I7" s="11">
        <v>1071</v>
      </c>
      <c r="J7" s="11">
        <v>4130</v>
      </c>
      <c r="K7" s="12">
        <v>813</v>
      </c>
      <c r="L7" s="11">
        <v>17821</v>
      </c>
    </row>
    <row r="8" spans="1:13" x14ac:dyDescent="0.2">
      <c r="A8" s="17" t="s">
        <v>19</v>
      </c>
      <c r="B8" s="13">
        <v>45207</v>
      </c>
      <c r="C8" s="11">
        <v>1772</v>
      </c>
      <c r="D8" s="11">
        <v>1969</v>
      </c>
      <c r="E8" s="11">
        <v>4342</v>
      </c>
      <c r="F8" s="11">
        <v>6754</v>
      </c>
      <c r="G8" s="11">
        <v>2670</v>
      </c>
      <c r="H8" s="11">
        <v>3793</v>
      </c>
      <c r="I8" s="11">
        <v>1261</v>
      </c>
      <c r="J8" s="11">
        <v>4830</v>
      </c>
      <c r="K8" s="12">
        <v>991</v>
      </c>
      <c r="L8" s="11">
        <v>16593</v>
      </c>
    </row>
    <row r="9" spans="1:13" x14ac:dyDescent="0.2">
      <c r="A9" s="17" t="s">
        <v>20</v>
      </c>
      <c r="B9" s="13">
        <v>60764</v>
      </c>
      <c r="C9" s="11">
        <v>2234</v>
      </c>
      <c r="D9" s="11">
        <v>2776</v>
      </c>
      <c r="E9" s="11">
        <v>5861</v>
      </c>
      <c r="F9" s="11">
        <v>9284</v>
      </c>
      <c r="G9" s="11">
        <v>3782</v>
      </c>
      <c r="H9" s="11">
        <v>5576</v>
      </c>
      <c r="I9" s="11">
        <v>1942</v>
      </c>
      <c r="J9" s="11">
        <v>6908</v>
      </c>
      <c r="K9" s="11">
        <v>1345</v>
      </c>
      <c r="L9" s="11">
        <v>21056</v>
      </c>
    </row>
    <row r="10" spans="1:13" x14ac:dyDescent="0.2">
      <c r="A10" s="17" t="s">
        <v>21</v>
      </c>
      <c r="B10" s="13">
        <v>82588</v>
      </c>
      <c r="C10" s="11">
        <v>3082</v>
      </c>
      <c r="D10" s="11">
        <v>3649</v>
      </c>
      <c r="E10" s="11">
        <v>8120</v>
      </c>
      <c r="F10" s="11">
        <v>12709</v>
      </c>
      <c r="G10" s="11">
        <v>5272</v>
      </c>
      <c r="H10" s="11">
        <v>8454</v>
      </c>
      <c r="I10" s="11">
        <v>2922</v>
      </c>
      <c r="J10" s="11">
        <v>10128</v>
      </c>
      <c r="K10" s="11">
        <v>1753</v>
      </c>
      <c r="L10" s="11">
        <v>14378</v>
      </c>
    </row>
    <row r="11" spans="1:13" x14ac:dyDescent="0.2">
      <c r="A11" s="18">
        <v>10</v>
      </c>
      <c r="B11" s="13">
        <v>100384</v>
      </c>
      <c r="C11" s="11">
        <v>3793</v>
      </c>
      <c r="D11" s="11">
        <v>4256</v>
      </c>
      <c r="E11" s="11">
        <v>10262</v>
      </c>
      <c r="F11" s="11">
        <v>15464</v>
      </c>
      <c r="G11" s="11">
        <v>6558</v>
      </c>
      <c r="H11" s="11">
        <v>10780</v>
      </c>
      <c r="I11" s="11">
        <v>3853</v>
      </c>
      <c r="J11" s="11">
        <v>13143</v>
      </c>
      <c r="K11" s="11">
        <v>2129</v>
      </c>
      <c r="L11" s="11">
        <v>30146</v>
      </c>
    </row>
    <row r="12" spans="1:13" x14ac:dyDescent="0.2">
      <c r="A12" s="18">
        <v>11</v>
      </c>
      <c r="B12" s="11">
        <v>116455</v>
      </c>
      <c r="C12" s="11">
        <v>4488</v>
      </c>
      <c r="D12" s="11">
        <v>4962</v>
      </c>
      <c r="E12" s="11">
        <v>11644</v>
      </c>
      <c r="F12" s="11">
        <v>18173</v>
      </c>
      <c r="G12" s="11">
        <v>7912</v>
      </c>
      <c r="H12" s="11">
        <v>13197</v>
      </c>
      <c r="I12" s="11">
        <v>4688</v>
      </c>
      <c r="J12" s="11">
        <v>15288</v>
      </c>
      <c r="K12" s="11">
        <v>2679</v>
      </c>
      <c r="L12" s="11">
        <v>33424</v>
      </c>
    </row>
    <row r="13" spans="1:13" s="2" customFormat="1" x14ac:dyDescent="0.2">
      <c r="A13" s="18">
        <v>12</v>
      </c>
      <c r="B13" s="11">
        <v>118546</v>
      </c>
      <c r="C13" s="13">
        <v>4775</v>
      </c>
      <c r="D13" s="13">
        <v>5159</v>
      </c>
      <c r="E13" s="13">
        <v>11583</v>
      </c>
      <c r="F13" s="13">
        <v>17795</v>
      </c>
      <c r="G13" s="13">
        <v>8119</v>
      </c>
      <c r="H13" s="13">
        <v>13811</v>
      </c>
      <c r="I13" s="13">
        <v>5010</v>
      </c>
      <c r="J13" s="13">
        <v>14555</v>
      </c>
      <c r="K13" s="13">
        <v>2734</v>
      </c>
      <c r="L13" s="13">
        <v>35005</v>
      </c>
      <c r="M13" s="1"/>
    </row>
    <row r="14" spans="1:13" x14ac:dyDescent="0.2">
      <c r="A14" s="18">
        <v>13</v>
      </c>
      <c r="B14" s="11">
        <f>SUM(C14:L14)</f>
        <v>121273</v>
      </c>
      <c r="C14" s="13">
        <v>4780</v>
      </c>
      <c r="D14" s="13">
        <v>5321</v>
      </c>
      <c r="E14" s="13">
        <v>11871</v>
      </c>
      <c r="F14" s="13">
        <v>19099</v>
      </c>
      <c r="G14" s="13">
        <v>8608</v>
      </c>
      <c r="H14" s="13">
        <v>14589</v>
      </c>
      <c r="I14" s="13">
        <v>5368</v>
      </c>
      <c r="J14" s="13">
        <v>14628</v>
      </c>
      <c r="K14" s="13">
        <v>2831</v>
      </c>
      <c r="L14" s="13">
        <v>34178</v>
      </c>
    </row>
    <row r="15" spans="1:13" x14ac:dyDescent="0.2">
      <c r="A15" s="18">
        <v>14</v>
      </c>
      <c r="B15" s="11">
        <f>SUM(C15:L15)</f>
        <v>118012</v>
      </c>
      <c r="C15" s="13">
        <v>4590</v>
      </c>
      <c r="D15" s="13">
        <v>5076</v>
      </c>
      <c r="E15" s="13">
        <v>11711</v>
      </c>
      <c r="F15" s="13">
        <v>18226</v>
      </c>
      <c r="G15" s="13">
        <v>8577</v>
      </c>
      <c r="H15" s="13">
        <v>13444</v>
      </c>
      <c r="I15" s="13">
        <v>4739</v>
      </c>
      <c r="J15" s="13">
        <v>14314</v>
      </c>
      <c r="K15" s="13">
        <v>2923</v>
      </c>
      <c r="L15" s="13">
        <v>34412</v>
      </c>
    </row>
    <row r="16" spans="1:13" x14ac:dyDescent="0.2">
      <c r="A16" s="19">
        <v>15</v>
      </c>
      <c r="B16" s="13">
        <f>SUM(C16:L16)</f>
        <v>121269</v>
      </c>
      <c r="C16" s="13">
        <v>4785</v>
      </c>
      <c r="D16" s="13">
        <v>5438</v>
      </c>
      <c r="E16" s="13">
        <v>12191</v>
      </c>
      <c r="F16" s="13">
        <v>18195</v>
      </c>
      <c r="G16" s="13">
        <v>8828</v>
      </c>
      <c r="H16" s="13">
        <v>13509</v>
      </c>
      <c r="I16" s="13">
        <v>4923</v>
      </c>
      <c r="J16" s="13">
        <v>15226</v>
      </c>
      <c r="K16" s="13">
        <v>3234</v>
      </c>
      <c r="L16" s="13">
        <v>34940</v>
      </c>
    </row>
    <row r="17" spans="1:12" x14ac:dyDescent="0.2">
      <c r="A17" s="19">
        <v>16</v>
      </c>
      <c r="B17" s="13">
        <f>SUM(C17:L17)</f>
        <v>120235</v>
      </c>
      <c r="C17" s="13">
        <v>4826</v>
      </c>
      <c r="D17" s="13">
        <v>5461</v>
      </c>
      <c r="E17" s="13">
        <v>12336</v>
      </c>
      <c r="F17" s="13">
        <v>18556</v>
      </c>
      <c r="G17" s="13">
        <v>9082</v>
      </c>
      <c r="H17" s="13">
        <v>13392</v>
      </c>
      <c r="I17" s="13">
        <v>4390</v>
      </c>
      <c r="J17" s="13">
        <v>14265</v>
      </c>
      <c r="K17" s="13">
        <v>3298</v>
      </c>
      <c r="L17" s="13">
        <v>34629</v>
      </c>
    </row>
    <row r="18" spans="1:12" x14ac:dyDescent="0.2">
      <c r="A18" s="19">
        <v>17</v>
      </c>
      <c r="B18" s="13">
        <f>SUM(C18:L18)</f>
        <v>120887</v>
      </c>
      <c r="C18" s="13">
        <v>4690</v>
      </c>
      <c r="D18" s="13">
        <v>5355</v>
      </c>
      <c r="E18" s="13">
        <v>12495</v>
      </c>
      <c r="F18" s="13">
        <v>17772</v>
      </c>
      <c r="G18" s="13">
        <v>9085</v>
      </c>
      <c r="H18" s="13">
        <v>13231</v>
      </c>
      <c r="I18" s="13">
        <v>4395</v>
      </c>
      <c r="J18" s="13">
        <v>14240</v>
      </c>
      <c r="K18" s="13">
        <v>3253</v>
      </c>
      <c r="L18" s="13">
        <v>36371</v>
      </c>
    </row>
    <row r="19" spans="1:12" x14ac:dyDescent="0.2">
      <c r="A19" s="20">
        <v>18</v>
      </c>
      <c r="B19" s="14">
        <v>115558</v>
      </c>
      <c r="C19" s="14">
        <v>4593</v>
      </c>
      <c r="D19" s="14">
        <v>5319</v>
      </c>
      <c r="E19" s="14">
        <v>12216</v>
      </c>
      <c r="F19" s="14">
        <v>16266</v>
      </c>
      <c r="G19" s="14">
        <v>8843</v>
      </c>
      <c r="H19" s="14">
        <v>12635</v>
      </c>
      <c r="I19" s="14">
        <v>4100</v>
      </c>
      <c r="J19" s="14">
        <v>13789</v>
      </c>
      <c r="K19" s="14">
        <v>3201</v>
      </c>
      <c r="L19" s="14">
        <v>34596</v>
      </c>
    </row>
    <row r="20" spans="1:12" x14ac:dyDescent="0.2">
      <c r="A20" s="20">
        <v>19</v>
      </c>
      <c r="B20" s="14">
        <v>112345</v>
      </c>
      <c r="C20" s="14">
        <v>4658</v>
      </c>
      <c r="D20" s="14">
        <v>5299</v>
      </c>
      <c r="E20" s="14">
        <v>12307</v>
      </c>
      <c r="F20" s="14">
        <v>16024</v>
      </c>
      <c r="G20" s="14">
        <v>8728</v>
      </c>
      <c r="H20" s="14">
        <v>12493</v>
      </c>
      <c r="I20" s="14">
        <v>4052</v>
      </c>
      <c r="J20" s="14">
        <v>12808</v>
      </c>
      <c r="K20" s="14">
        <v>2933</v>
      </c>
      <c r="L20" s="14">
        <v>33043</v>
      </c>
    </row>
    <row r="21" spans="1:12" ht="13.5" customHeight="1" x14ac:dyDescent="0.2">
      <c r="A21" s="20">
        <v>20</v>
      </c>
      <c r="B21" s="14">
        <v>111490</v>
      </c>
      <c r="C21" s="14">
        <v>4501</v>
      </c>
      <c r="D21" s="14">
        <v>5344</v>
      </c>
      <c r="E21" s="14">
        <v>12447</v>
      </c>
      <c r="F21" s="14">
        <v>15631</v>
      </c>
      <c r="G21" s="14">
        <v>8302</v>
      </c>
      <c r="H21" s="14">
        <v>12720</v>
      </c>
      <c r="I21" s="14">
        <v>4141</v>
      </c>
      <c r="J21" s="14">
        <v>13179</v>
      </c>
      <c r="K21" s="14">
        <v>2891</v>
      </c>
      <c r="L21" s="14">
        <v>32334</v>
      </c>
    </row>
    <row r="22" spans="1:12" ht="13.5" customHeight="1" x14ac:dyDescent="0.2">
      <c r="A22" s="20">
        <v>21</v>
      </c>
      <c r="B22" s="14">
        <v>111834</v>
      </c>
      <c r="C22" s="14">
        <v>4245</v>
      </c>
      <c r="D22" s="14">
        <v>5129</v>
      </c>
      <c r="E22" s="14">
        <v>12395</v>
      </c>
      <c r="F22" s="14">
        <v>16082</v>
      </c>
      <c r="G22" s="14">
        <v>8030</v>
      </c>
      <c r="H22" s="14">
        <v>12936</v>
      </c>
      <c r="I22" s="14">
        <v>4358</v>
      </c>
      <c r="J22" s="14">
        <v>13542</v>
      </c>
      <c r="K22" s="14">
        <v>2907</v>
      </c>
      <c r="L22" s="14">
        <v>32210</v>
      </c>
    </row>
    <row r="23" spans="1:12" ht="13.5" customHeight="1" x14ac:dyDescent="0.2">
      <c r="A23" s="20">
        <v>22</v>
      </c>
      <c r="B23" s="14">
        <v>115195</v>
      </c>
      <c r="C23" s="14">
        <v>4272</v>
      </c>
      <c r="D23" s="14">
        <v>5291</v>
      </c>
      <c r="E23" s="14">
        <v>12566</v>
      </c>
      <c r="F23" s="14">
        <v>16747</v>
      </c>
      <c r="G23" s="14">
        <v>7976</v>
      </c>
      <c r="H23" s="14">
        <v>13398</v>
      </c>
      <c r="I23" s="14">
        <v>4605</v>
      </c>
      <c r="J23" s="14">
        <v>13991</v>
      </c>
      <c r="K23" s="14">
        <v>2941</v>
      </c>
      <c r="L23" s="14">
        <v>33408</v>
      </c>
    </row>
    <row r="24" spans="1:12" ht="13.5" customHeight="1" x14ac:dyDescent="0.2">
      <c r="A24" s="20">
        <v>23</v>
      </c>
      <c r="B24" s="14">
        <v>117103</v>
      </c>
      <c r="C24" s="14">
        <v>4359</v>
      </c>
      <c r="D24" s="14">
        <v>5217</v>
      </c>
      <c r="E24" s="14">
        <v>12634</v>
      </c>
      <c r="F24" s="14">
        <v>17230</v>
      </c>
      <c r="G24" s="14">
        <v>8329</v>
      </c>
      <c r="H24" s="14">
        <v>13576</v>
      </c>
      <c r="I24" s="14">
        <v>4683</v>
      </c>
      <c r="J24" s="14">
        <v>13983</v>
      </c>
      <c r="K24" s="14">
        <v>3002</v>
      </c>
      <c r="L24" s="14">
        <v>34090</v>
      </c>
    </row>
    <row r="25" spans="1:12" ht="13.5" customHeight="1" x14ac:dyDescent="0.2">
      <c r="A25" s="20">
        <v>24</v>
      </c>
      <c r="B25" s="14">
        <v>118060</v>
      </c>
      <c r="C25" s="14">
        <v>4423</v>
      </c>
      <c r="D25" s="14">
        <v>5244</v>
      </c>
      <c r="E25" s="14">
        <v>12342</v>
      </c>
      <c r="F25" s="14">
        <v>17424</v>
      </c>
      <c r="G25" s="14">
        <v>8743</v>
      </c>
      <c r="H25" s="14">
        <v>13696</v>
      </c>
      <c r="I25" s="14">
        <v>4613</v>
      </c>
      <c r="J25" s="14">
        <v>13989</v>
      </c>
      <c r="K25" s="14">
        <v>2936</v>
      </c>
      <c r="L25" s="14">
        <v>34650</v>
      </c>
    </row>
    <row r="26" spans="1:12" ht="13.5" customHeight="1" x14ac:dyDescent="0.2">
      <c r="A26" s="20">
        <v>25</v>
      </c>
      <c r="B26" s="14">
        <v>123678</v>
      </c>
      <c r="C26" s="14">
        <v>4561</v>
      </c>
      <c r="D26" s="14">
        <v>5566</v>
      </c>
      <c r="E26" s="14">
        <v>12560</v>
      </c>
      <c r="F26" s="14">
        <v>18438</v>
      </c>
      <c r="G26" s="14">
        <v>9249</v>
      </c>
      <c r="H26" s="14">
        <v>14248</v>
      </c>
      <c r="I26" s="14">
        <v>4945</v>
      </c>
      <c r="J26" s="14">
        <v>14516</v>
      </c>
      <c r="K26" s="14">
        <v>2961</v>
      </c>
      <c r="L26" s="14">
        <v>36634</v>
      </c>
    </row>
    <row r="27" spans="1:12" ht="13.5" customHeight="1" x14ac:dyDescent="0.2">
      <c r="A27" s="20">
        <v>26</v>
      </c>
      <c r="B27" s="14">
        <v>128201</v>
      </c>
      <c r="C27" s="14">
        <v>4718</v>
      </c>
      <c r="D27" s="14">
        <v>5298</v>
      </c>
      <c r="E27" s="14">
        <v>12958</v>
      </c>
      <c r="F27" s="14">
        <v>20550</v>
      </c>
      <c r="G27" s="14">
        <v>9602</v>
      </c>
      <c r="H27" s="14">
        <v>14394</v>
      </c>
      <c r="I27" s="14">
        <v>5039</v>
      </c>
      <c r="J27" s="14">
        <v>14979</v>
      </c>
      <c r="K27" s="14">
        <v>3080</v>
      </c>
      <c r="L27" s="14">
        <v>37583</v>
      </c>
    </row>
    <row r="28" spans="1:12" ht="13.5" customHeight="1" x14ac:dyDescent="0.2">
      <c r="A28" s="20">
        <v>27</v>
      </c>
      <c r="B28" s="14">
        <v>130044</v>
      </c>
      <c r="C28" s="14">
        <v>4838</v>
      </c>
      <c r="D28" s="14">
        <v>5504</v>
      </c>
      <c r="E28" s="14">
        <v>13189</v>
      </c>
      <c r="F28" s="14">
        <v>20089</v>
      </c>
      <c r="G28" s="14">
        <v>9872</v>
      </c>
      <c r="H28" s="14">
        <v>14556</v>
      </c>
      <c r="I28" s="14">
        <v>5103</v>
      </c>
      <c r="J28" s="14">
        <v>14739</v>
      </c>
      <c r="K28" s="14">
        <v>3089</v>
      </c>
      <c r="L28" s="14">
        <v>39065</v>
      </c>
    </row>
    <row r="29" spans="1:12" ht="13.5" customHeight="1" x14ac:dyDescent="0.2">
      <c r="A29" s="20">
        <v>28</v>
      </c>
      <c r="B29" s="14">
        <v>132641</v>
      </c>
      <c r="C29" s="14">
        <v>5035</v>
      </c>
      <c r="D29" s="14">
        <v>5683</v>
      </c>
      <c r="E29" s="14">
        <v>13575</v>
      </c>
      <c r="F29" s="14">
        <v>19626</v>
      </c>
      <c r="G29" s="14">
        <v>10369</v>
      </c>
      <c r="H29" s="14">
        <v>14985</v>
      </c>
      <c r="I29" s="14">
        <v>5302</v>
      </c>
      <c r="J29" s="14">
        <v>14635</v>
      </c>
      <c r="K29" s="14">
        <v>3076</v>
      </c>
      <c r="L29" s="14">
        <v>40355</v>
      </c>
    </row>
    <row r="30" spans="1:12" ht="13.5" customHeight="1" x14ac:dyDescent="0.2">
      <c r="A30" s="20">
        <v>29</v>
      </c>
      <c r="B30" s="14">
        <v>136572</v>
      </c>
      <c r="C30" s="14">
        <v>5126</v>
      </c>
      <c r="D30" s="14">
        <v>5682</v>
      </c>
      <c r="E30" s="14">
        <v>13582</v>
      </c>
      <c r="F30" s="14">
        <v>21432</v>
      </c>
      <c r="G30" s="14">
        <v>10656</v>
      </c>
      <c r="H30" s="14">
        <v>14826</v>
      </c>
      <c r="I30" s="14">
        <v>5368</v>
      </c>
      <c r="J30" s="14">
        <v>14891</v>
      </c>
      <c r="K30" s="14">
        <v>3162</v>
      </c>
      <c r="L30" s="14">
        <v>41847</v>
      </c>
    </row>
    <row r="31" spans="1:12" ht="13.5" customHeight="1" x14ac:dyDescent="0.2">
      <c r="A31" s="20">
        <v>30</v>
      </c>
      <c r="B31" s="14">
        <v>139044</v>
      </c>
      <c r="C31" s="14">
        <v>5381</v>
      </c>
      <c r="D31" s="14">
        <v>5821</v>
      </c>
      <c r="E31" s="14">
        <v>13839</v>
      </c>
      <c r="F31" s="14">
        <v>21538</v>
      </c>
      <c r="G31" s="14">
        <v>10870</v>
      </c>
      <c r="H31" s="14">
        <v>15487</v>
      </c>
      <c r="I31" s="14">
        <v>5469</v>
      </c>
      <c r="J31" s="14">
        <v>15063</v>
      </c>
      <c r="K31" s="14">
        <v>3164</v>
      </c>
      <c r="L31" s="14">
        <v>42412</v>
      </c>
    </row>
    <row r="32" spans="1:12" ht="13.5" customHeight="1" x14ac:dyDescent="0.2">
      <c r="A32" s="21">
        <v>31</v>
      </c>
      <c r="B32" s="14">
        <v>167594</v>
      </c>
      <c r="C32" s="14">
        <v>5518</v>
      </c>
      <c r="D32" s="14">
        <v>6602</v>
      </c>
      <c r="E32" s="14">
        <v>14857</v>
      </c>
      <c r="F32" s="14">
        <v>23016</v>
      </c>
      <c r="G32" s="14">
        <v>11377</v>
      </c>
      <c r="H32" s="14">
        <v>15843</v>
      </c>
      <c r="I32" s="14">
        <v>5672</v>
      </c>
      <c r="J32" s="14">
        <v>18572</v>
      </c>
      <c r="K32" s="14">
        <v>3394</v>
      </c>
      <c r="L32" s="14">
        <v>62743</v>
      </c>
    </row>
    <row r="33" spans="1:12" ht="13.5" customHeight="1" x14ac:dyDescent="0.2">
      <c r="A33" s="21" t="s">
        <v>22</v>
      </c>
      <c r="B33" s="14">
        <v>167289</v>
      </c>
      <c r="C33" s="14">
        <v>5396</v>
      </c>
      <c r="D33" s="14">
        <v>6576</v>
      </c>
      <c r="E33" s="14">
        <v>14557</v>
      </c>
      <c r="F33" s="14">
        <v>23332</v>
      </c>
      <c r="G33" s="14">
        <v>11644</v>
      </c>
      <c r="H33" s="14">
        <v>15500</v>
      </c>
      <c r="I33" s="14">
        <v>5714</v>
      </c>
      <c r="J33" s="14">
        <v>18915</v>
      </c>
      <c r="K33" s="14">
        <v>3350</v>
      </c>
      <c r="L33" s="14">
        <v>62305</v>
      </c>
    </row>
    <row r="34" spans="1:12" ht="13.5" customHeight="1" x14ac:dyDescent="0.2">
      <c r="A34" s="22" t="s">
        <v>23</v>
      </c>
      <c r="B34" s="14">
        <v>169644</v>
      </c>
      <c r="C34" s="14">
        <v>5554</v>
      </c>
      <c r="D34" s="14">
        <v>6615</v>
      </c>
      <c r="E34" s="14">
        <v>14703</v>
      </c>
      <c r="F34" s="14">
        <v>23603</v>
      </c>
      <c r="G34" s="14">
        <v>11653</v>
      </c>
      <c r="H34" s="14">
        <v>15545</v>
      </c>
      <c r="I34" s="14">
        <v>5693</v>
      </c>
      <c r="J34" s="14">
        <v>19112</v>
      </c>
      <c r="K34" s="14">
        <v>3383</v>
      </c>
      <c r="L34" s="14">
        <v>63783</v>
      </c>
    </row>
    <row r="35" spans="1:12" s="28" customFormat="1" ht="13.5" customHeight="1" x14ac:dyDescent="0.2">
      <c r="A35" s="22" t="s">
        <v>16</v>
      </c>
      <c r="B35" s="14">
        <v>168981</v>
      </c>
      <c r="C35" s="14">
        <v>5357</v>
      </c>
      <c r="D35" s="14">
        <v>6598</v>
      </c>
      <c r="E35" s="14">
        <v>14519</v>
      </c>
      <c r="F35" s="14">
        <v>23207</v>
      </c>
      <c r="G35" s="14">
        <v>11789</v>
      </c>
      <c r="H35" s="14">
        <v>14804</v>
      </c>
      <c r="I35" s="14">
        <v>5693</v>
      </c>
      <c r="J35" s="14">
        <v>18981</v>
      </c>
      <c r="K35" s="14">
        <v>3383</v>
      </c>
      <c r="L35" s="14">
        <v>64650</v>
      </c>
    </row>
    <row r="36" spans="1:12" ht="13.5" customHeight="1" thickBot="1" x14ac:dyDescent="0.25">
      <c r="A36" s="2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">
      <c r="A37" s="7" t="s">
        <v>13</v>
      </c>
    </row>
    <row r="38" spans="1:12" x14ac:dyDescent="0.2">
      <c r="A38" s="7" t="s">
        <v>24</v>
      </c>
    </row>
  </sheetData>
  <mergeCells count="2">
    <mergeCell ref="A2:A3"/>
    <mergeCell ref="B2:L2"/>
  </mergeCells>
  <phoneticPr fontId="2"/>
  <pageMargins left="0.75" right="0.75" top="1" bottom="1" header="0.51200000000000001" footer="0.51200000000000001"/>
  <pageSetup paperSize="9" scale="92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2024-03-01T06:02:03Z</cp:lastPrinted>
  <dcterms:created xsi:type="dcterms:W3CDTF">2001-10-03T01:10:41Z</dcterms:created>
  <dcterms:modified xsi:type="dcterms:W3CDTF">2024-03-04T04:43:29Z</dcterms:modified>
</cp:coreProperties>
</file>