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５章\"/>
    </mc:Choice>
  </mc:AlternateContent>
  <xr:revisionPtr revIDLastSave="0" documentId="8_{BEFF3269-21D6-4879-A07F-0CCEF6A76CB4}" xr6:coauthVersionLast="36" xr6:coauthVersionMax="36" xr10:uidLastSave="{00000000-0000-0000-0000-000000000000}"/>
  <bookViews>
    <workbookView xWindow="1056" yWindow="48" windowWidth="14952" windowHeight="900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Sheet1!$1:$1</definedName>
  </definedNames>
  <calcPr calcId="191029" fullCalcOnLoad="1"/>
</workbook>
</file>

<file path=xl/calcChain.xml><?xml version="1.0" encoding="utf-8"?>
<calcChain xmlns="http://schemas.openxmlformats.org/spreadsheetml/2006/main">
  <c r="R36" i="1" l="1"/>
</calcChain>
</file>

<file path=xl/sharedStrings.xml><?xml version="1.0" encoding="utf-8"?>
<sst xmlns="http://schemas.openxmlformats.org/spreadsheetml/2006/main" count="469" uniqueCount="49">
  <si>
    <t>公営借家</t>
    <rPh sb="0" eb="2">
      <t>コウエイ</t>
    </rPh>
    <rPh sb="2" eb="4">
      <t>シャクヤ</t>
    </rPh>
    <phoneticPr fontId="2"/>
  </si>
  <si>
    <t>民営借家</t>
    <rPh sb="0" eb="2">
      <t>ミンエイ</t>
    </rPh>
    <rPh sb="2" eb="4">
      <t>カリヤ</t>
    </rPh>
    <phoneticPr fontId="2"/>
  </si>
  <si>
    <t>給与住宅</t>
    <rPh sb="0" eb="2">
      <t>キュウヨ</t>
    </rPh>
    <rPh sb="2" eb="4">
      <t>ジュウタク</t>
    </rPh>
    <phoneticPr fontId="2"/>
  </si>
  <si>
    <t>世帯数</t>
    <rPh sb="0" eb="3">
      <t>セタイスウ</t>
    </rPh>
    <phoneticPr fontId="2"/>
  </si>
  <si>
    <t>世帯人員</t>
    <rPh sb="0" eb="2">
      <t>セタイ</t>
    </rPh>
    <rPh sb="2" eb="4">
      <t>ジンイン</t>
    </rPh>
    <phoneticPr fontId="2"/>
  </si>
  <si>
    <t>住宅に間借りの１人準世帯</t>
    <rPh sb="0" eb="2">
      <t>ジュウタク</t>
    </rPh>
    <rPh sb="3" eb="5">
      <t>マガ</t>
    </rPh>
    <rPh sb="7" eb="9">
      <t>ヒトリ</t>
    </rPh>
    <rPh sb="9" eb="10">
      <t>ジュン</t>
    </rPh>
    <rPh sb="10" eb="12">
      <t>セタイ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</si>
  <si>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</si>
  <si>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</si>
  <si>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12年</t>
    <rPh sb="2" eb="3">
      <t>ネン</t>
    </rPh>
    <phoneticPr fontId="2"/>
  </si>
  <si>
    <t>普通世帯</t>
    <rPh sb="0" eb="1">
      <t>アマネ</t>
    </rPh>
    <rPh sb="1" eb="2">
      <t>ツウ</t>
    </rPh>
    <rPh sb="2" eb="3">
      <t>ヨ</t>
    </rPh>
    <rPh sb="3" eb="4">
      <t>オビ</t>
    </rPh>
    <phoneticPr fontId="2"/>
  </si>
  <si>
    <t>住宅</t>
    <rPh sb="0" eb="1">
      <t>ジュウ</t>
    </rPh>
    <rPh sb="1" eb="2">
      <t>タク</t>
    </rPh>
    <phoneticPr fontId="2"/>
  </si>
  <si>
    <t>持ち家</t>
    <rPh sb="0" eb="1">
      <t>モ</t>
    </rPh>
    <rPh sb="2" eb="3">
      <t>イエ</t>
    </rPh>
    <phoneticPr fontId="2"/>
  </si>
  <si>
    <t>間借り</t>
    <rPh sb="0" eb="1">
      <t>アイダ</t>
    </rPh>
    <rPh sb="1" eb="2">
      <t>シャク</t>
    </rPh>
    <phoneticPr fontId="2"/>
  </si>
  <si>
    <t>寄宿舎等</t>
    <rPh sb="0" eb="1">
      <t>キ</t>
    </rPh>
    <rPh sb="1" eb="2">
      <t>ヤド</t>
    </rPh>
    <rPh sb="2" eb="3">
      <t>シャ</t>
    </rPh>
    <rPh sb="3" eb="4">
      <t>トウ</t>
    </rPh>
    <phoneticPr fontId="2"/>
  </si>
  <si>
    <t>区分</t>
    <rPh sb="0" eb="1">
      <t>ク</t>
    </rPh>
    <rPh sb="1" eb="2">
      <t>ブン</t>
    </rPh>
    <phoneticPr fontId="2"/>
  </si>
  <si>
    <t>一般世帯</t>
    <rPh sb="0" eb="2">
      <t>イッパン</t>
    </rPh>
    <rPh sb="2" eb="4">
      <t>セタイ</t>
    </rPh>
    <phoneticPr fontId="2"/>
  </si>
  <si>
    <t>１人当たり延べ面積(㎡）</t>
    <rPh sb="0" eb="2">
      <t>ヒトリ</t>
    </rPh>
    <rPh sb="2" eb="3">
      <t>ア</t>
    </rPh>
    <rPh sb="5" eb="6">
      <t>ノ</t>
    </rPh>
    <rPh sb="7" eb="9">
      <t>メンセキ</t>
    </rPh>
    <phoneticPr fontId="2"/>
  </si>
  <si>
    <t>１世帯当たり延べ面積（㎡）</t>
    <rPh sb="1" eb="3">
      <t>セタイ</t>
    </rPh>
    <rPh sb="3" eb="4">
      <t>ア</t>
    </rPh>
    <rPh sb="6" eb="7">
      <t>ノ</t>
    </rPh>
    <rPh sb="8" eb="10">
      <t>メンセキ</t>
    </rPh>
    <phoneticPr fontId="2"/>
  </si>
  <si>
    <t>１室当たり人員</t>
    <rPh sb="1" eb="2">
      <t>シツ</t>
    </rPh>
    <rPh sb="2" eb="3">
      <t>ア</t>
    </rPh>
    <rPh sb="5" eb="7">
      <t>ジンイン</t>
    </rPh>
    <phoneticPr fontId="2"/>
  </si>
  <si>
    <t>１世帯当たり室数</t>
    <rPh sb="1" eb="3">
      <t>セタイ</t>
    </rPh>
    <rPh sb="3" eb="4">
      <t>ア</t>
    </rPh>
    <rPh sb="6" eb="7">
      <t>シツ</t>
    </rPh>
    <rPh sb="7" eb="8">
      <t>スウ</t>
    </rPh>
    <phoneticPr fontId="2"/>
  </si>
  <si>
    <t>１世帯当たり人員</t>
    <rPh sb="1" eb="3">
      <t>セタイ</t>
    </rPh>
    <rPh sb="3" eb="4">
      <t>ア</t>
    </rPh>
    <rPh sb="6" eb="8">
      <t>ジンイン</t>
    </rPh>
    <phoneticPr fontId="2"/>
  </si>
  <si>
    <t>１人当たり延べ面積（㎡）</t>
    <rPh sb="0" eb="2">
      <t>ヒトリ</t>
    </rPh>
    <rPh sb="2" eb="3">
      <t>ア</t>
    </rPh>
    <rPh sb="5" eb="6">
      <t>ノ</t>
    </rPh>
    <rPh sb="7" eb="9">
      <t>メンセキ</t>
    </rPh>
    <phoneticPr fontId="2"/>
  </si>
  <si>
    <t>１世帯当たり畳数</t>
    <rPh sb="1" eb="3">
      <t>セタイ</t>
    </rPh>
    <rPh sb="3" eb="4">
      <t>ア</t>
    </rPh>
    <rPh sb="6" eb="7">
      <t>タタミ</t>
    </rPh>
    <rPh sb="7" eb="8">
      <t>スウ</t>
    </rPh>
    <phoneticPr fontId="2"/>
  </si>
  <si>
    <t>１人当たり畳数</t>
    <rPh sb="0" eb="2">
      <t>ヒトリ</t>
    </rPh>
    <rPh sb="2" eb="3">
      <t>ア</t>
    </rPh>
    <rPh sb="5" eb="6">
      <t>タタミ</t>
    </rPh>
    <rPh sb="6" eb="7">
      <t>スウ</t>
    </rPh>
    <phoneticPr fontId="2"/>
  </si>
  <si>
    <t>…</t>
    <phoneticPr fontId="2"/>
  </si>
  <si>
    <t>一般世帯計</t>
    <rPh sb="0" eb="2">
      <t>イッパン</t>
    </rPh>
    <rPh sb="2" eb="4">
      <t>セタイ</t>
    </rPh>
    <rPh sb="4" eb="5">
      <t>ケイ</t>
    </rPh>
    <phoneticPr fontId="2"/>
  </si>
  <si>
    <t>住宅に住む一般世帯</t>
    <rPh sb="0" eb="1">
      <t>ジュウ</t>
    </rPh>
    <rPh sb="1" eb="2">
      <t>タク</t>
    </rPh>
    <rPh sb="3" eb="4">
      <t>ス</t>
    </rPh>
    <rPh sb="5" eb="7">
      <t>イッパン</t>
    </rPh>
    <rPh sb="7" eb="9">
      <t>セタイ</t>
    </rPh>
    <phoneticPr fontId="2"/>
  </si>
  <si>
    <t>　主世帯</t>
    <rPh sb="1" eb="2">
      <t>シュ</t>
    </rPh>
    <rPh sb="2" eb="4">
      <t>セタイ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</si>
  <si>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</si>
  <si>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</si>
  <si>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寄宿舎・その他</t>
    <rPh sb="0" eb="1">
      <t>キ</t>
    </rPh>
    <rPh sb="1" eb="2">
      <t>ヤド</t>
    </rPh>
    <rPh sb="2" eb="3">
      <t>シャ</t>
    </rPh>
    <rPh sb="6" eb="7">
      <t>タ</t>
    </rPh>
    <phoneticPr fontId="2"/>
  </si>
  <si>
    <t>住宅に住む普通世帯</t>
    <rPh sb="0" eb="2">
      <t>ジュウタク</t>
    </rPh>
    <rPh sb="3" eb="4">
      <t>ス</t>
    </rPh>
    <rPh sb="5" eb="6">
      <t>アマネ</t>
    </rPh>
    <rPh sb="6" eb="7">
      <t>ツウ</t>
    </rPh>
    <rPh sb="7" eb="8">
      <t>ヨ</t>
    </rPh>
    <rPh sb="8" eb="9">
      <t>オビ</t>
    </rPh>
    <phoneticPr fontId="2"/>
  </si>
  <si>
    <t>主世帯</t>
    <rPh sb="0" eb="1">
      <t>シュ</t>
    </rPh>
    <rPh sb="1" eb="3">
      <t>セタイ</t>
    </rPh>
    <phoneticPr fontId="2"/>
  </si>
  <si>
    <t>-</t>
    <phoneticPr fontId="2"/>
  </si>
  <si>
    <t>-</t>
    <phoneticPr fontId="2"/>
  </si>
  <si>
    <t>-</t>
    <phoneticPr fontId="2"/>
  </si>
  <si>
    <t>住宅に間借りの１人の準世帯</t>
    <rPh sb="0" eb="2">
      <t>ジュウタク</t>
    </rPh>
    <rPh sb="3" eb="5">
      <t>マガ</t>
    </rPh>
    <rPh sb="7" eb="9">
      <t>ヒトリ</t>
    </rPh>
    <rPh sb="10" eb="11">
      <t>ジュン</t>
    </rPh>
    <rPh sb="11" eb="13">
      <t>セタイ</t>
    </rPh>
    <phoneticPr fontId="2"/>
  </si>
  <si>
    <t>その他の普通世帯</t>
    <rPh sb="2" eb="3">
      <t>タ</t>
    </rPh>
    <rPh sb="4" eb="6">
      <t>フツウ</t>
    </rPh>
    <rPh sb="6" eb="8">
      <t>セタイ</t>
    </rPh>
    <phoneticPr fontId="2"/>
  </si>
  <si>
    <t>間借りの１人世帯</t>
    <rPh sb="0" eb="2">
      <t>マガ</t>
    </rPh>
    <rPh sb="4" eb="6">
      <t>ヒトリ</t>
    </rPh>
    <rPh sb="6" eb="8">
      <t>セタイ</t>
    </rPh>
    <phoneticPr fontId="2"/>
  </si>
  <si>
    <t>１人当たり室数</t>
    <phoneticPr fontId="2"/>
  </si>
  <si>
    <r>
      <t>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</si>
  <si>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>※調査項目一部変更</t>
    <rPh sb="1" eb="3">
      <t>チョウサ</t>
    </rPh>
    <rPh sb="3" eb="5">
      <t>コウモク</t>
    </rPh>
    <rPh sb="5" eb="7">
      <t>イチブ</t>
    </rPh>
    <rPh sb="7" eb="9">
      <t>ヘンコウ</t>
    </rPh>
    <phoneticPr fontId="2"/>
  </si>
  <si>
    <r>
      <t>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</si>
  <si>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</si>
  <si>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>昭和50年</t>
    <rPh sb="0" eb="2">
      <t>ショウワ</t>
    </rPh>
    <rPh sb="4" eb="5">
      <t>ネン</t>
    </rPh>
    <phoneticPr fontId="2"/>
  </si>
  <si>
    <t>平成２年</t>
    <rPh sb="0" eb="2">
      <t>ヘイセイ</t>
    </rPh>
    <rPh sb="3" eb="4">
      <t>ネン</t>
    </rPh>
    <phoneticPr fontId="2"/>
  </si>
  <si>
    <t>７年</t>
    <rPh sb="1" eb="2">
      <t>ネン</t>
    </rPh>
    <phoneticPr fontId="2"/>
  </si>
  <si>
    <t>（１）国勢調査による住宅の所有関係　　　　　　　　　　　　　　（各年10月１日）</t>
    <rPh sb="3" eb="5">
      <t>コクセイ</t>
    </rPh>
    <rPh sb="5" eb="7">
      <t>チョウサ</t>
    </rPh>
    <rPh sb="10" eb="12">
      <t>ジュウタク</t>
    </rPh>
    <rPh sb="13" eb="15">
      <t>ショユウ</t>
    </rPh>
    <rPh sb="15" eb="17">
      <t>カンケイ</t>
    </rPh>
    <phoneticPr fontId="2"/>
  </si>
  <si>
    <t>令和２年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</si>
</sst>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9" formatCode="0.00_ "/>
    <numFmt numFmtId="180" formatCode="#,##0.00_ ;[Red]\-#,##0.00\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8" fontId="1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38" fontId="1" fillId="0" borderId="4" xfId="1" applyFont="1" applyBorder="1" applyAlignment="1">
      <alignment vertical="center"/>
    </xf>
    <xf numFmtId="38" fontId="1" fillId="0" borderId="5" xfId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9" fontId="1" fillId="0" borderId="5" xfId="0" applyNumberFormat="1" applyFont="1" applyBorder="1" applyAlignment="1">
      <alignment vertical="center"/>
    </xf>
    <xf numFmtId="38" fontId="1" fillId="0" borderId="6" xfId="1" applyFont="1" applyBorder="1" applyAlignment="1">
      <alignment vertical="center"/>
    </xf>
    <xf numFmtId="38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2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1" fillId="0" borderId="0" xfId="0" applyNumberFormat="1" applyFont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8" fontId="1" fillId="0" borderId="7" xfId="1" applyFont="1" applyBorder="1" applyAlignment="1">
      <alignment vertical="center"/>
    </xf>
    <xf numFmtId="38" fontId="1" fillId="0" borderId="8" xfId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9" fontId="1" fillId="0" borderId="8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right" vertical="center"/>
    </xf>
    <xf numFmtId="176" fontId="1" fillId="0" borderId="0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2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right" vertical="center"/>
    </xf>
    <xf numFmtId="0" fontId="1" fillId="0" borderId="7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vertical="center"/>
    </xf>
    <xf numFmtId="180" fontId="1" fillId="0" borderId="8" xfId="1" applyNumberFormat="1" applyFont="1" applyBorder="1" applyAlignment="1">
      <alignment vertical="center"/>
    </xf>
    <xf numFmtId="2" fontId="1" fillId="0" borderId="13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right" vertical="center"/>
    </xf>
    <xf numFmtId="38" fontId="1" fillId="0" borderId="7" xfId="1" applyNumberFormat="1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38" fontId="1" fillId="0" borderId="16" xfId="1" applyFont="1" applyBorder="1" applyAlignment="1">
      <alignment vertical="center"/>
    </xf>
    <xf numFmtId="2" fontId="1" fillId="0" borderId="16" xfId="0" applyNumberFormat="1" applyFont="1" applyBorder="1" applyAlignment="1">
      <alignment vertical="center"/>
    </xf>
    <xf numFmtId="2" fontId="1" fillId="0" borderId="16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6" xfId="1" applyNumberFormat="1" applyFont="1" applyBorder="1" applyAlignment="1">
      <alignment vertical="center"/>
    </xf>
    <xf numFmtId="180" fontId="1" fillId="0" borderId="16" xfId="1" applyNumberFormat="1" applyFont="1" applyBorder="1" applyAlignment="1">
      <alignment vertical="center"/>
    </xf>
    <xf numFmtId="38" fontId="1" fillId="0" borderId="16" xfId="1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37" fontId="4" fillId="0" borderId="0" xfId="0" applyNumberFormat="1" applyFont="1" applyAlignment="1">
      <alignment horizontal="right" vertical="top"/>
    </xf>
    <xf numFmtId="37" fontId="4" fillId="0" borderId="7" xfId="0" applyNumberFormat="1" applyFont="1" applyBorder="1" applyAlignment="1">
      <alignment horizontal="right" vertical="center"/>
    </xf>
    <xf numFmtId="37" fontId="4" fillId="0" borderId="8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tabSelected="1" zoomScaleNormal="100" workbookViewId="0"/>
  </sheetViews>
  <sheetFormatPr defaultColWidth="9" defaultRowHeight="13.2" x14ac:dyDescent="0.2"/>
  <cols>
    <col min="1" max="1" width="10.88671875" style="1" customWidth="1"/>
    <col min="2" max="3" width="6.88671875" style="1" bestFit="1" customWidth="1"/>
    <col min="4" max="4" width="5.33203125" style="1" bestFit="1" customWidth="1"/>
    <col min="5" max="6" width="5.6640625" style="1" bestFit="1" customWidth="1"/>
    <col min="7" max="7" width="7.33203125" style="1" bestFit="1" customWidth="1"/>
    <col min="8" max="8" width="7" style="1" bestFit="1" customWidth="1"/>
    <col min="9" max="9" width="11" style="1" bestFit="1" customWidth="1"/>
    <col min="10" max="11" width="7.21875" style="1" bestFit="1" customWidth="1"/>
    <col min="12" max="12" width="5.77734375" style="1" bestFit="1" customWidth="1"/>
    <col min="13" max="14" width="5.6640625" style="1" bestFit="1" customWidth="1"/>
    <col min="15" max="15" width="7.33203125" style="1" bestFit="1" customWidth="1"/>
    <col min="16" max="16" width="7.21875" style="1" bestFit="1" customWidth="1"/>
    <col min="17" max="17" width="11" style="1" bestFit="1" customWidth="1"/>
    <col min="18" max="19" width="7.21875" style="1" bestFit="1" customWidth="1"/>
    <col min="20" max="20" width="5.77734375" style="1" bestFit="1" customWidth="1"/>
    <col min="21" max="21" width="5.21875" style="1" bestFit="1" customWidth="1"/>
    <col min="22" max="22" width="5.44140625" style="1" bestFit="1" customWidth="1"/>
    <col min="23" max="23" width="7.33203125" style="1" bestFit="1" customWidth="1"/>
    <col min="24" max="24" width="7" style="1" bestFit="1" customWidth="1"/>
    <col min="25" max="16384" width="9" style="1"/>
  </cols>
  <sheetData>
    <row r="1" spans="1:24" ht="13.8" thickBot="1" x14ac:dyDescent="0.25">
      <c r="A1" s="75" t="s">
        <v>47</v>
      </c>
    </row>
    <row r="2" spans="1:24" x14ac:dyDescent="0.2">
      <c r="A2" s="79" t="s">
        <v>14</v>
      </c>
      <c r="B2" s="84" t="s">
        <v>44</v>
      </c>
      <c r="C2" s="77"/>
      <c r="D2" s="77"/>
      <c r="E2" s="77"/>
      <c r="F2" s="77"/>
      <c r="G2" s="77"/>
      <c r="H2" s="77"/>
      <c r="I2" s="81" t="s">
        <v>14</v>
      </c>
      <c r="J2" s="76" t="s">
        <v>6</v>
      </c>
      <c r="K2" s="77"/>
      <c r="L2" s="77"/>
      <c r="M2" s="77"/>
      <c r="N2" s="77"/>
      <c r="O2" s="77"/>
      <c r="P2" s="77"/>
      <c r="Q2" s="81" t="s">
        <v>14</v>
      </c>
      <c r="R2" s="76" t="s">
        <v>7</v>
      </c>
      <c r="S2" s="77"/>
      <c r="T2" s="77"/>
      <c r="U2" s="77"/>
      <c r="V2" s="77"/>
      <c r="W2" s="77"/>
      <c r="X2" s="77"/>
    </row>
    <row r="3" spans="1:24" ht="52.8" x14ac:dyDescent="0.2">
      <c r="A3" s="80"/>
      <c r="B3" s="3" t="s">
        <v>3</v>
      </c>
      <c r="C3" s="3" t="s">
        <v>4</v>
      </c>
      <c r="D3" s="3" t="s">
        <v>20</v>
      </c>
      <c r="E3" s="3" t="s">
        <v>19</v>
      </c>
      <c r="F3" s="3" t="s">
        <v>18</v>
      </c>
      <c r="G3" s="3" t="s">
        <v>22</v>
      </c>
      <c r="H3" s="7" t="s">
        <v>23</v>
      </c>
      <c r="I3" s="82"/>
      <c r="J3" s="4" t="s">
        <v>3</v>
      </c>
      <c r="K3" s="3" t="s">
        <v>4</v>
      </c>
      <c r="L3" s="3" t="s">
        <v>20</v>
      </c>
      <c r="M3" s="3" t="s">
        <v>19</v>
      </c>
      <c r="N3" s="3" t="s">
        <v>18</v>
      </c>
      <c r="O3" s="3" t="s">
        <v>22</v>
      </c>
      <c r="P3" s="7" t="s">
        <v>23</v>
      </c>
      <c r="Q3" s="82"/>
      <c r="R3" s="3" t="s">
        <v>3</v>
      </c>
      <c r="S3" s="3" t="s">
        <v>4</v>
      </c>
      <c r="T3" s="3" t="s">
        <v>20</v>
      </c>
      <c r="U3" s="3" t="s">
        <v>19</v>
      </c>
      <c r="V3" s="3" t="s">
        <v>18</v>
      </c>
      <c r="W3" s="3" t="s">
        <v>22</v>
      </c>
      <c r="X3" s="7" t="s">
        <v>23</v>
      </c>
    </row>
    <row r="4" spans="1:24" ht="26.4" x14ac:dyDescent="0.2">
      <c r="A4" s="30" t="s">
        <v>9</v>
      </c>
      <c r="B4" s="9">
        <v>14827</v>
      </c>
      <c r="C4" s="9">
        <v>50004</v>
      </c>
      <c r="D4" s="11">
        <v>3.37</v>
      </c>
      <c r="E4" s="10">
        <v>4.0199999999999996</v>
      </c>
      <c r="F4" s="10">
        <v>0.84</v>
      </c>
      <c r="G4" s="12">
        <v>23</v>
      </c>
      <c r="H4" s="10">
        <v>6.8</v>
      </c>
      <c r="I4" s="47" t="s">
        <v>31</v>
      </c>
      <c r="J4" s="9">
        <v>18565</v>
      </c>
      <c r="K4" s="9">
        <v>61625</v>
      </c>
      <c r="L4" s="11">
        <v>3.32</v>
      </c>
      <c r="M4" s="10">
        <v>4.24</v>
      </c>
      <c r="N4" s="10">
        <v>0.78</v>
      </c>
      <c r="O4" s="12">
        <v>25.7</v>
      </c>
      <c r="P4" s="12">
        <v>7.7</v>
      </c>
      <c r="Q4" s="43" t="s">
        <v>15</v>
      </c>
      <c r="R4" s="9">
        <v>21155</v>
      </c>
      <c r="S4" s="9">
        <v>67420</v>
      </c>
      <c r="T4" s="11">
        <v>3.19</v>
      </c>
      <c r="U4" s="11">
        <v>4.37</v>
      </c>
      <c r="V4" s="10">
        <v>0.73</v>
      </c>
      <c r="W4" s="10">
        <v>26.9</v>
      </c>
      <c r="X4" s="12">
        <v>8.5</v>
      </c>
    </row>
    <row r="5" spans="1:24" x14ac:dyDescent="0.2">
      <c r="A5" s="30" t="s">
        <v>10</v>
      </c>
      <c r="B5" s="15">
        <v>14814</v>
      </c>
      <c r="C5" s="15">
        <v>49963</v>
      </c>
      <c r="D5" s="17">
        <v>3.37</v>
      </c>
      <c r="E5" s="16">
        <v>4.0199999999999996</v>
      </c>
      <c r="F5" s="16">
        <v>0.84</v>
      </c>
      <c r="G5" s="18">
        <v>23</v>
      </c>
      <c r="H5" s="16">
        <v>6.8</v>
      </c>
      <c r="I5" s="48" t="s">
        <v>32</v>
      </c>
      <c r="J5" s="15">
        <v>18484</v>
      </c>
      <c r="K5" s="15">
        <v>61367</v>
      </c>
      <c r="L5" s="17">
        <v>3.32</v>
      </c>
      <c r="M5" s="16">
        <v>4.25</v>
      </c>
      <c r="N5" s="16">
        <v>0.78</v>
      </c>
      <c r="O5" s="18">
        <v>25.7</v>
      </c>
      <c r="P5" s="18">
        <v>7.7</v>
      </c>
      <c r="Q5" s="43" t="s">
        <v>10</v>
      </c>
      <c r="R5" s="15">
        <v>20929</v>
      </c>
      <c r="S5" s="15">
        <v>67121</v>
      </c>
      <c r="T5" s="17">
        <v>3.21</v>
      </c>
      <c r="U5" s="17">
        <v>4.4000000000000004</v>
      </c>
      <c r="V5" s="16">
        <v>0.73</v>
      </c>
      <c r="W5" s="16">
        <v>27.1</v>
      </c>
      <c r="X5" s="18">
        <v>8.5</v>
      </c>
    </row>
    <row r="6" spans="1:24" x14ac:dyDescent="0.2">
      <c r="A6" s="29" t="s">
        <v>11</v>
      </c>
      <c r="B6" s="15">
        <v>6236</v>
      </c>
      <c r="C6" s="15">
        <v>24252</v>
      </c>
      <c r="D6" s="17">
        <v>3.89</v>
      </c>
      <c r="E6" s="16">
        <v>5.31</v>
      </c>
      <c r="F6" s="16">
        <v>0.73</v>
      </c>
      <c r="G6" s="18">
        <v>31.9</v>
      </c>
      <c r="H6" s="16">
        <v>8.1999999999999993</v>
      </c>
      <c r="I6" s="45" t="s">
        <v>11</v>
      </c>
      <c r="J6" s="15">
        <v>8639</v>
      </c>
      <c r="K6" s="15">
        <v>32641</v>
      </c>
      <c r="L6" s="17">
        <v>3.78</v>
      </c>
      <c r="M6" s="16">
        <v>5.52</v>
      </c>
      <c r="N6" s="16">
        <v>0.68</v>
      </c>
      <c r="O6" s="18">
        <v>35</v>
      </c>
      <c r="P6" s="18">
        <v>9.3000000000000007</v>
      </c>
      <c r="Q6" s="45" t="s">
        <v>11</v>
      </c>
      <c r="R6" s="15">
        <v>9915</v>
      </c>
      <c r="S6" s="15">
        <v>35991</v>
      </c>
      <c r="T6" s="17">
        <v>3.63</v>
      </c>
      <c r="U6" s="17">
        <v>5.72</v>
      </c>
      <c r="V6" s="16">
        <v>0.63</v>
      </c>
      <c r="W6" s="16">
        <v>37.1</v>
      </c>
      <c r="X6" s="18">
        <v>10.199999999999999</v>
      </c>
    </row>
    <row r="7" spans="1:24" x14ac:dyDescent="0.2">
      <c r="A7" s="29" t="s">
        <v>0</v>
      </c>
      <c r="B7" s="15">
        <v>977</v>
      </c>
      <c r="C7" s="15">
        <v>2696</v>
      </c>
      <c r="D7" s="17">
        <v>2.76</v>
      </c>
      <c r="E7" s="16">
        <v>3.35</v>
      </c>
      <c r="F7" s="16">
        <v>0.82</v>
      </c>
      <c r="G7" s="18">
        <v>17.7</v>
      </c>
      <c r="H7" s="16">
        <v>6.4</v>
      </c>
      <c r="I7" s="45" t="s">
        <v>0</v>
      </c>
      <c r="J7" s="15">
        <v>1078</v>
      </c>
      <c r="K7" s="15">
        <v>3467</v>
      </c>
      <c r="L7" s="17">
        <v>3.22</v>
      </c>
      <c r="M7" s="16">
        <v>3.42</v>
      </c>
      <c r="N7" s="16">
        <v>0.94</v>
      </c>
      <c r="O7" s="18">
        <v>18.600000000000001</v>
      </c>
      <c r="P7" s="18">
        <v>5.8</v>
      </c>
      <c r="Q7" s="45" t="s">
        <v>0</v>
      </c>
      <c r="R7" s="15">
        <v>927</v>
      </c>
      <c r="S7" s="15">
        <v>2910</v>
      </c>
      <c r="T7" s="17">
        <v>3.14</v>
      </c>
      <c r="U7" s="17">
        <v>3.35</v>
      </c>
      <c r="V7" s="16">
        <v>0.94</v>
      </c>
      <c r="W7" s="16">
        <v>17.8</v>
      </c>
      <c r="X7" s="18">
        <v>5.7</v>
      </c>
    </row>
    <row r="8" spans="1:24" x14ac:dyDescent="0.2">
      <c r="A8" s="29" t="s">
        <v>1</v>
      </c>
      <c r="B8" s="15">
        <v>6522</v>
      </c>
      <c r="C8" s="15">
        <v>19404</v>
      </c>
      <c r="D8" s="17">
        <v>2.98</v>
      </c>
      <c r="E8" s="16">
        <v>3.04</v>
      </c>
      <c r="F8" s="16">
        <v>0.98</v>
      </c>
      <c r="G8" s="18">
        <v>16.2</v>
      </c>
      <c r="H8" s="16">
        <v>5.4</v>
      </c>
      <c r="I8" s="45" t="s">
        <v>1</v>
      </c>
      <c r="J8" s="15">
        <v>7466</v>
      </c>
      <c r="K8" s="15">
        <v>21026</v>
      </c>
      <c r="L8" s="17">
        <v>2.82</v>
      </c>
      <c r="M8" s="16">
        <v>3.04</v>
      </c>
      <c r="N8" s="16">
        <v>0.93</v>
      </c>
      <c r="O8" s="18">
        <v>17</v>
      </c>
      <c r="P8" s="18">
        <v>6</v>
      </c>
      <c r="Q8" s="45" t="s">
        <v>1</v>
      </c>
      <c r="R8" s="15">
        <v>8657</v>
      </c>
      <c r="S8" s="15">
        <v>23775</v>
      </c>
      <c r="T8" s="17">
        <v>2.75</v>
      </c>
      <c r="U8" s="17">
        <v>3.16</v>
      </c>
      <c r="V8" s="16">
        <v>0.87</v>
      </c>
      <c r="W8" s="16">
        <v>17.8</v>
      </c>
      <c r="X8" s="18">
        <v>6.5</v>
      </c>
    </row>
    <row r="9" spans="1:24" x14ac:dyDescent="0.2">
      <c r="A9" s="29" t="s">
        <v>2</v>
      </c>
      <c r="B9" s="15">
        <v>1006</v>
      </c>
      <c r="C9" s="15">
        <v>3382</v>
      </c>
      <c r="D9" s="17">
        <v>3.36</v>
      </c>
      <c r="E9" s="16">
        <v>3.24</v>
      </c>
      <c r="F9" s="16">
        <v>1.04</v>
      </c>
      <c r="G9" s="18">
        <v>17.600000000000001</v>
      </c>
      <c r="H9" s="16">
        <v>5.2</v>
      </c>
      <c r="I9" s="45" t="s">
        <v>2</v>
      </c>
      <c r="J9" s="15">
        <v>1301</v>
      </c>
      <c r="K9" s="15">
        <v>4233</v>
      </c>
      <c r="L9" s="17">
        <v>3.25</v>
      </c>
      <c r="M9" s="16">
        <v>3.41</v>
      </c>
      <c r="N9" s="16">
        <v>0.95</v>
      </c>
      <c r="O9" s="18">
        <v>19.8</v>
      </c>
      <c r="P9" s="18">
        <v>6.1</v>
      </c>
      <c r="Q9" s="45" t="s">
        <v>2</v>
      </c>
      <c r="R9" s="15">
        <v>1430</v>
      </c>
      <c r="S9" s="15">
        <v>4445</v>
      </c>
      <c r="T9" s="17">
        <v>3.11</v>
      </c>
      <c r="U9" s="17">
        <v>3.47</v>
      </c>
      <c r="V9" s="16">
        <v>0.89</v>
      </c>
      <c r="W9" s="16">
        <v>20.5</v>
      </c>
      <c r="X9" s="18">
        <v>6.6</v>
      </c>
    </row>
    <row r="10" spans="1:24" x14ac:dyDescent="0.2">
      <c r="A10" s="29" t="s">
        <v>12</v>
      </c>
      <c r="B10" s="15">
        <v>73</v>
      </c>
      <c r="C10" s="15">
        <v>229</v>
      </c>
      <c r="D10" s="17">
        <v>3.14</v>
      </c>
      <c r="E10" s="16">
        <v>2.38</v>
      </c>
      <c r="F10" s="16">
        <v>1.32</v>
      </c>
      <c r="G10" s="18">
        <v>13.6</v>
      </c>
      <c r="H10" s="16">
        <v>4.3</v>
      </c>
      <c r="I10" s="49" t="s">
        <v>12</v>
      </c>
      <c r="J10" s="15">
        <v>81</v>
      </c>
      <c r="K10" s="15">
        <v>258</v>
      </c>
      <c r="L10" s="17">
        <v>3.19</v>
      </c>
      <c r="M10" s="16">
        <v>2.74</v>
      </c>
      <c r="N10" s="16">
        <v>1.1599999999999999</v>
      </c>
      <c r="O10" s="18">
        <v>16.100000000000001</v>
      </c>
      <c r="P10" s="18">
        <v>5.0999999999999996</v>
      </c>
      <c r="Q10" s="45" t="s">
        <v>12</v>
      </c>
      <c r="R10" s="15">
        <v>226</v>
      </c>
      <c r="S10" s="15">
        <v>299</v>
      </c>
      <c r="T10" s="17">
        <v>1.32</v>
      </c>
      <c r="U10" s="17">
        <v>1.3</v>
      </c>
      <c r="V10" s="16">
        <v>1.02</v>
      </c>
      <c r="W10" s="16">
        <v>0.8</v>
      </c>
      <c r="X10" s="18">
        <v>6</v>
      </c>
    </row>
    <row r="11" spans="1:24" ht="26.4" x14ac:dyDescent="0.2">
      <c r="A11" s="34" t="s">
        <v>30</v>
      </c>
      <c r="B11" s="15">
        <v>13</v>
      </c>
      <c r="C11" s="15">
        <v>41</v>
      </c>
      <c r="D11" s="17">
        <v>3.15</v>
      </c>
      <c r="E11" s="28" t="s">
        <v>33</v>
      </c>
      <c r="F11" s="28" t="s">
        <v>34</v>
      </c>
      <c r="G11" s="28" t="s">
        <v>34</v>
      </c>
      <c r="H11" s="28" t="s">
        <v>34</v>
      </c>
      <c r="I11" s="47" t="s">
        <v>37</v>
      </c>
      <c r="J11" s="15">
        <v>70</v>
      </c>
      <c r="K11" s="15">
        <v>228</v>
      </c>
      <c r="L11" s="17">
        <v>3.26</v>
      </c>
      <c r="M11" s="28" t="s">
        <v>34</v>
      </c>
      <c r="N11" s="28" t="s">
        <v>34</v>
      </c>
      <c r="O11" s="28" t="s">
        <v>34</v>
      </c>
      <c r="P11" s="28" t="s">
        <v>34</v>
      </c>
      <c r="Q11" s="43" t="s">
        <v>13</v>
      </c>
      <c r="R11" s="15">
        <v>893</v>
      </c>
      <c r="S11" s="15">
        <v>926</v>
      </c>
      <c r="T11" s="17">
        <v>1.04</v>
      </c>
      <c r="U11" s="35" t="s">
        <v>35</v>
      </c>
      <c r="V11" s="28" t="s">
        <v>34</v>
      </c>
      <c r="W11" s="28" t="s">
        <v>34</v>
      </c>
      <c r="X11" s="36" t="s">
        <v>34</v>
      </c>
    </row>
    <row r="12" spans="1:24" ht="40.200000000000003" thickBot="1" x14ac:dyDescent="0.25">
      <c r="A12" s="32" t="s">
        <v>36</v>
      </c>
      <c r="B12" s="23">
        <v>135</v>
      </c>
      <c r="C12" s="23">
        <v>135</v>
      </c>
      <c r="D12" s="25">
        <v>1</v>
      </c>
      <c r="E12" s="24">
        <v>1.1599999999999999</v>
      </c>
      <c r="F12" s="24">
        <v>0.86</v>
      </c>
      <c r="G12" s="26">
        <v>6.4</v>
      </c>
      <c r="H12" s="24">
        <v>6.4</v>
      </c>
      <c r="I12" s="46" t="s">
        <v>38</v>
      </c>
      <c r="J12" s="23">
        <v>166</v>
      </c>
      <c r="K12" s="23">
        <v>166</v>
      </c>
      <c r="L12" s="25">
        <v>1</v>
      </c>
      <c r="M12" s="24">
        <v>1.29</v>
      </c>
      <c r="N12" s="24">
        <v>0.78</v>
      </c>
      <c r="O12" s="26">
        <v>7.4</v>
      </c>
      <c r="P12" s="26">
        <v>7.4</v>
      </c>
      <c r="Q12" s="46" t="s">
        <v>5</v>
      </c>
      <c r="R12" s="22">
        <v>189</v>
      </c>
      <c r="S12" s="23">
        <v>189</v>
      </c>
      <c r="T12" s="25">
        <v>1</v>
      </c>
      <c r="U12" s="25">
        <v>1.1200000000000001</v>
      </c>
      <c r="V12" s="24">
        <v>0.89</v>
      </c>
      <c r="W12" s="24">
        <v>6.8</v>
      </c>
      <c r="X12" s="26">
        <v>6.8</v>
      </c>
    </row>
    <row r="13" spans="1:24" ht="13.8" thickBot="1" x14ac:dyDescent="0.25">
      <c r="A13" s="5"/>
    </row>
    <row r="14" spans="1:24" x14ac:dyDescent="0.2">
      <c r="A14" s="79" t="s">
        <v>14</v>
      </c>
      <c r="B14" s="83" t="s">
        <v>45</v>
      </c>
      <c r="C14" s="77"/>
      <c r="D14" s="77"/>
      <c r="E14" s="77"/>
      <c r="F14" s="77"/>
      <c r="G14" s="77"/>
      <c r="H14" s="77"/>
      <c r="I14" s="81" t="s">
        <v>14</v>
      </c>
      <c r="J14" s="84" t="s">
        <v>46</v>
      </c>
      <c r="K14" s="77"/>
      <c r="L14" s="77"/>
      <c r="M14" s="77"/>
      <c r="N14" s="77"/>
      <c r="O14" s="77"/>
      <c r="P14" s="77"/>
      <c r="Q14" s="85" t="s">
        <v>14</v>
      </c>
      <c r="R14" s="77" t="s">
        <v>8</v>
      </c>
      <c r="S14" s="77"/>
      <c r="T14" s="77"/>
      <c r="U14" s="77"/>
      <c r="V14" s="77"/>
      <c r="W14" s="77"/>
      <c r="X14" s="77"/>
    </row>
    <row r="15" spans="1:24" ht="52.8" x14ac:dyDescent="0.2">
      <c r="A15" s="80"/>
      <c r="B15" s="2" t="s">
        <v>3</v>
      </c>
      <c r="C15" s="3" t="s">
        <v>4</v>
      </c>
      <c r="D15" s="3" t="s">
        <v>20</v>
      </c>
      <c r="E15" s="3" t="s">
        <v>19</v>
      </c>
      <c r="F15" s="3" t="s">
        <v>39</v>
      </c>
      <c r="G15" s="3" t="s">
        <v>17</v>
      </c>
      <c r="H15" s="7" t="s">
        <v>16</v>
      </c>
      <c r="I15" s="82"/>
      <c r="J15" s="3" t="s">
        <v>3</v>
      </c>
      <c r="K15" s="3" t="s">
        <v>4</v>
      </c>
      <c r="L15" s="3" t="s">
        <v>20</v>
      </c>
      <c r="M15" s="3" t="s">
        <v>19</v>
      </c>
      <c r="N15" s="3" t="s">
        <v>39</v>
      </c>
      <c r="O15" s="3" t="s">
        <v>17</v>
      </c>
      <c r="P15" s="74" t="s">
        <v>21</v>
      </c>
      <c r="Q15" s="82"/>
      <c r="R15" s="2" t="s">
        <v>3</v>
      </c>
      <c r="S15" s="3" t="s">
        <v>4</v>
      </c>
      <c r="T15" s="3" t="s">
        <v>20</v>
      </c>
      <c r="U15" s="3" t="s">
        <v>24</v>
      </c>
      <c r="V15" s="3" t="s">
        <v>24</v>
      </c>
      <c r="W15" s="3" t="s">
        <v>17</v>
      </c>
      <c r="X15" s="7" t="s">
        <v>16</v>
      </c>
    </row>
    <row r="16" spans="1:24" x14ac:dyDescent="0.2">
      <c r="A16" s="31" t="s">
        <v>25</v>
      </c>
      <c r="B16" s="9">
        <v>25004</v>
      </c>
      <c r="C16" s="9">
        <v>73239</v>
      </c>
      <c r="D16" s="11">
        <v>2.93</v>
      </c>
      <c r="E16" s="37" t="s">
        <v>33</v>
      </c>
      <c r="F16" s="37" t="s">
        <v>33</v>
      </c>
      <c r="G16" s="38" t="s">
        <v>33</v>
      </c>
      <c r="H16" s="38" t="s">
        <v>33</v>
      </c>
      <c r="I16" s="43" t="s">
        <v>25</v>
      </c>
      <c r="J16" s="8">
        <v>29323</v>
      </c>
      <c r="K16" s="9">
        <v>81001</v>
      </c>
      <c r="L16" s="10">
        <v>2.76</v>
      </c>
      <c r="M16" s="37" t="s">
        <v>34</v>
      </c>
      <c r="N16" s="37" t="s">
        <v>33</v>
      </c>
      <c r="O16" s="38" t="s">
        <v>33</v>
      </c>
      <c r="P16" s="42" t="s">
        <v>33</v>
      </c>
      <c r="Q16" s="43" t="s">
        <v>25</v>
      </c>
      <c r="R16" s="9">
        <v>33233</v>
      </c>
      <c r="S16" s="9">
        <v>87566</v>
      </c>
      <c r="T16" s="13">
        <v>2.63</v>
      </c>
      <c r="U16" s="37" t="s">
        <v>35</v>
      </c>
      <c r="V16" s="37" t="s">
        <v>33</v>
      </c>
      <c r="W16" s="38" t="s">
        <v>33</v>
      </c>
      <c r="X16" s="42" t="s">
        <v>33</v>
      </c>
    </row>
    <row r="17" spans="1:24" ht="26.4" x14ac:dyDescent="0.2">
      <c r="A17" s="33" t="s">
        <v>26</v>
      </c>
      <c r="B17" s="15">
        <v>23986</v>
      </c>
      <c r="C17" s="15">
        <v>72123</v>
      </c>
      <c r="D17" s="17">
        <v>3.01</v>
      </c>
      <c r="E17" s="17">
        <v>4.28</v>
      </c>
      <c r="F17" s="17">
        <v>1.42</v>
      </c>
      <c r="G17" s="16">
        <v>74.8</v>
      </c>
      <c r="H17" s="16">
        <v>24.9</v>
      </c>
      <c r="I17" s="44" t="s">
        <v>26</v>
      </c>
      <c r="J17" s="14">
        <v>28286</v>
      </c>
      <c r="K17" s="15">
        <v>79908</v>
      </c>
      <c r="L17" s="16">
        <v>2.83</v>
      </c>
      <c r="M17" s="17">
        <v>4.1500000000000004</v>
      </c>
      <c r="N17" s="17">
        <v>1.47</v>
      </c>
      <c r="O17" s="16">
        <v>76.3</v>
      </c>
      <c r="P17" s="18">
        <v>27</v>
      </c>
      <c r="Q17" s="44" t="s">
        <v>26</v>
      </c>
      <c r="R17" s="15">
        <v>32301</v>
      </c>
      <c r="S17" s="15">
        <v>86545</v>
      </c>
      <c r="T17" s="19">
        <v>2.68</v>
      </c>
      <c r="U17" s="35" t="s">
        <v>33</v>
      </c>
      <c r="V17" s="35" t="s">
        <v>34</v>
      </c>
      <c r="W17" s="16">
        <v>81.900000000000006</v>
      </c>
      <c r="X17" s="18">
        <v>30.6</v>
      </c>
    </row>
    <row r="18" spans="1:24" x14ac:dyDescent="0.2">
      <c r="A18" s="31" t="s">
        <v>27</v>
      </c>
      <c r="B18" s="15">
        <v>23786</v>
      </c>
      <c r="C18" s="15">
        <v>71792</v>
      </c>
      <c r="D18" s="17">
        <v>3.02</v>
      </c>
      <c r="E18" s="17">
        <v>4.3</v>
      </c>
      <c r="F18" s="17">
        <v>1.42</v>
      </c>
      <c r="G18" s="16">
        <v>75.2</v>
      </c>
      <c r="H18" s="16">
        <v>24.9</v>
      </c>
      <c r="I18" s="44" t="s">
        <v>27</v>
      </c>
      <c r="J18" s="14">
        <v>27993</v>
      </c>
      <c r="K18" s="15">
        <v>79405</v>
      </c>
      <c r="L18" s="16">
        <v>2.84</v>
      </c>
      <c r="M18" s="17">
        <v>4.18</v>
      </c>
      <c r="N18" s="17">
        <v>1.47</v>
      </c>
      <c r="O18" s="16">
        <v>76.8</v>
      </c>
      <c r="P18" s="18">
        <v>27.1</v>
      </c>
      <c r="Q18" s="44" t="s">
        <v>27</v>
      </c>
      <c r="R18" s="15">
        <v>31899</v>
      </c>
      <c r="S18" s="15">
        <v>85660</v>
      </c>
      <c r="T18" s="19">
        <v>2.69</v>
      </c>
      <c r="U18" s="35" t="s">
        <v>33</v>
      </c>
      <c r="V18" s="35" t="s">
        <v>33</v>
      </c>
      <c r="W18" s="16">
        <v>82.2</v>
      </c>
      <c r="X18" s="18">
        <v>30.6</v>
      </c>
    </row>
    <row r="19" spans="1:24" x14ac:dyDescent="0.2">
      <c r="A19" s="29" t="s">
        <v>11</v>
      </c>
      <c r="B19" s="15">
        <v>11059</v>
      </c>
      <c r="C19" s="15">
        <v>38375</v>
      </c>
      <c r="D19" s="17">
        <v>3.47</v>
      </c>
      <c r="E19" s="17">
        <v>5.64</v>
      </c>
      <c r="F19" s="17">
        <v>1.62</v>
      </c>
      <c r="G19" s="16">
        <v>109.1</v>
      </c>
      <c r="H19" s="16">
        <v>31.4</v>
      </c>
      <c r="I19" s="45" t="s">
        <v>11</v>
      </c>
      <c r="J19" s="14">
        <v>13214</v>
      </c>
      <c r="K19" s="15">
        <v>43251</v>
      </c>
      <c r="L19" s="16">
        <v>3.27</v>
      </c>
      <c r="M19" s="17">
        <v>5.5</v>
      </c>
      <c r="N19" s="17">
        <v>1.68</v>
      </c>
      <c r="O19" s="16">
        <v>111.2</v>
      </c>
      <c r="P19" s="18">
        <v>34</v>
      </c>
      <c r="Q19" s="45" t="s">
        <v>11</v>
      </c>
      <c r="R19" s="15">
        <v>15780</v>
      </c>
      <c r="S19" s="15">
        <v>48605</v>
      </c>
      <c r="T19" s="19">
        <v>3.08</v>
      </c>
      <c r="U19" s="35" t="s">
        <v>34</v>
      </c>
      <c r="V19" s="35" t="s">
        <v>34</v>
      </c>
      <c r="W19" s="16">
        <v>115.4</v>
      </c>
      <c r="X19" s="18">
        <v>37.5</v>
      </c>
    </row>
    <row r="20" spans="1:24" x14ac:dyDescent="0.2">
      <c r="A20" s="29" t="s">
        <v>0</v>
      </c>
      <c r="B20" s="15">
        <v>1096</v>
      </c>
      <c r="C20" s="15">
        <v>3155</v>
      </c>
      <c r="D20" s="17">
        <v>2.88</v>
      </c>
      <c r="E20" s="17">
        <v>3.37</v>
      </c>
      <c r="F20" s="17">
        <v>1.17</v>
      </c>
      <c r="G20" s="16">
        <v>47.5</v>
      </c>
      <c r="H20" s="16">
        <v>16.5</v>
      </c>
      <c r="I20" s="45" t="s">
        <v>0</v>
      </c>
      <c r="J20" s="14">
        <v>1173</v>
      </c>
      <c r="K20" s="15">
        <v>3139</v>
      </c>
      <c r="L20" s="16">
        <v>2.68</v>
      </c>
      <c r="M20" s="17">
        <v>3.31</v>
      </c>
      <c r="N20" s="17">
        <v>1.24</v>
      </c>
      <c r="O20" s="16">
        <v>48.3</v>
      </c>
      <c r="P20" s="18">
        <v>18.100000000000001</v>
      </c>
      <c r="Q20" s="45" t="s">
        <v>0</v>
      </c>
      <c r="R20" s="15">
        <v>1224</v>
      </c>
      <c r="S20" s="15">
        <v>2953</v>
      </c>
      <c r="T20" s="20">
        <v>2.41</v>
      </c>
      <c r="U20" s="35" t="s">
        <v>34</v>
      </c>
      <c r="V20" s="35" t="s">
        <v>34</v>
      </c>
      <c r="W20" s="16">
        <v>46.4</v>
      </c>
      <c r="X20" s="18">
        <v>19.2</v>
      </c>
    </row>
    <row r="21" spans="1:24" x14ac:dyDescent="0.2">
      <c r="A21" s="29" t="s">
        <v>1</v>
      </c>
      <c r="B21" s="15">
        <v>10221</v>
      </c>
      <c r="C21" s="15">
        <v>26081</v>
      </c>
      <c r="D21" s="17">
        <v>2.5499999999999998</v>
      </c>
      <c r="E21" s="17">
        <v>3.07</v>
      </c>
      <c r="F21" s="17">
        <v>1.2</v>
      </c>
      <c r="G21" s="16">
        <v>44.3</v>
      </c>
      <c r="H21" s="16">
        <v>17.399999999999999</v>
      </c>
      <c r="I21" s="45" t="s">
        <v>1</v>
      </c>
      <c r="J21" s="14">
        <v>11922</v>
      </c>
      <c r="K21" s="15">
        <v>28225</v>
      </c>
      <c r="L21" s="16">
        <v>2.37</v>
      </c>
      <c r="M21" s="17">
        <v>2.91</v>
      </c>
      <c r="N21" s="17">
        <v>1.23</v>
      </c>
      <c r="O21" s="16">
        <v>44.4</v>
      </c>
      <c r="P21" s="18">
        <v>18.8</v>
      </c>
      <c r="Q21" s="45" t="s">
        <v>1</v>
      </c>
      <c r="R21" s="15">
        <v>13286</v>
      </c>
      <c r="S21" s="15">
        <v>29696</v>
      </c>
      <c r="T21" s="20">
        <v>2.2400000000000002</v>
      </c>
      <c r="U21" s="35" t="s">
        <v>34</v>
      </c>
      <c r="V21" s="35" t="s">
        <v>34</v>
      </c>
      <c r="W21" s="21">
        <v>48.9</v>
      </c>
      <c r="X21" s="18">
        <v>21.9</v>
      </c>
    </row>
    <row r="22" spans="1:24" x14ac:dyDescent="0.2">
      <c r="A22" s="29" t="s">
        <v>2</v>
      </c>
      <c r="B22" s="15">
        <v>1410</v>
      </c>
      <c r="C22" s="15">
        <v>4181</v>
      </c>
      <c r="D22" s="17">
        <v>2.97</v>
      </c>
      <c r="E22" s="17">
        <v>3.47</v>
      </c>
      <c r="F22" s="17">
        <v>1.17</v>
      </c>
      <c r="G22" s="16">
        <v>54.8</v>
      </c>
      <c r="H22" s="16">
        <v>18.5</v>
      </c>
      <c r="I22" s="45" t="s">
        <v>2</v>
      </c>
      <c r="J22" s="14">
        <v>1684</v>
      </c>
      <c r="K22" s="15">
        <v>4790</v>
      </c>
      <c r="L22" s="16">
        <v>2.84</v>
      </c>
      <c r="M22" s="17">
        <v>3.39</v>
      </c>
      <c r="N22" s="17">
        <v>1.19</v>
      </c>
      <c r="O22" s="16">
        <v>56.1</v>
      </c>
      <c r="P22" s="18">
        <v>19.7</v>
      </c>
      <c r="Q22" s="45" t="s">
        <v>2</v>
      </c>
      <c r="R22" s="15">
        <v>1609</v>
      </c>
      <c r="S22" s="15">
        <v>4406</v>
      </c>
      <c r="T22" s="20">
        <v>2.74</v>
      </c>
      <c r="U22" s="35" t="s">
        <v>34</v>
      </c>
      <c r="V22" s="35" t="s">
        <v>34</v>
      </c>
      <c r="W22" s="21">
        <v>59.1</v>
      </c>
      <c r="X22" s="18">
        <v>21.6</v>
      </c>
    </row>
    <row r="23" spans="1:24" x14ac:dyDescent="0.2">
      <c r="A23" s="29" t="s">
        <v>12</v>
      </c>
      <c r="B23" s="15">
        <v>200</v>
      </c>
      <c r="C23" s="15">
        <v>331</v>
      </c>
      <c r="D23" s="17">
        <v>1.66</v>
      </c>
      <c r="E23" s="17">
        <v>1.62</v>
      </c>
      <c r="F23" s="17">
        <v>0.98</v>
      </c>
      <c r="G23" s="16">
        <v>25.7</v>
      </c>
      <c r="H23" s="16">
        <v>15.5</v>
      </c>
      <c r="I23" s="45" t="s">
        <v>12</v>
      </c>
      <c r="J23" s="14">
        <v>293</v>
      </c>
      <c r="K23" s="15">
        <v>503</v>
      </c>
      <c r="L23" s="16">
        <v>1.72</v>
      </c>
      <c r="M23" s="17">
        <v>1.72</v>
      </c>
      <c r="N23" s="17">
        <v>1</v>
      </c>
      <c r="O23" s="16">
        <v>27.6</v>
      </c>
      <c r="P23" s="18">
        <v>16.100000000000001</v>
      </c>
      <c r="Q23" s="45" t="s">
        <v>12</v>
      </c>
      <c r="R23" s="15">
        <v>402</v>
      </c>
      <c r="S23" s="15">
        <v>885</v>
      </c>
      <c r="T23" s="20">
        <v>2.2000000000000002</v>
      </c>
      <c r="U23" s="35" t="s">
        <v>34</v>
      </c>
      <c r="V23" s="35" t="s">
        <v>34</v>
      </c>
      <c r="W23" s="21">
        <v>54.6</v>
      </c>
      <c r="X23" s="18">
        <v>24.8</v>
      </c>
    </row>
    <row r="24" spans="1:24" ht="40.200000000000003" thickBot="1" x14ac:dyDescent="0.25">
      <c r="A24" s="32" t="s">
        <v>28</v>
      </c>
      <c r="B24" s="23">
        <v>1018</v>
      </c>
      <c r="C24" s="23">
        <v>1116</v>
      </c>
      <c r="D24" s="25">
        <v>1.1000000000000001</v>
      </c>
      <c r="E24" s="39" t="s">
        <v>34</v>
      </c>
      <c r="F24" s="39" t="s">
        <v>34</v>
      </c>
      <c r="G24" s="40" t="s">
        <v>34</v>
      </c>
      <c r="H24" s="40" t="s">
        <v>34</v>
      </c>
      <c r="I24" s="46" t="s">
        <v>28</v>
      </c>
      <c r="J24" s="22">
        <v>1037</v>
      </c>
      <c r="K24" s="23">
        <v>1093</v>
      </c>
      <c r="L24" s="24">
        <v>1.05</v>
      </c>
      <c r="M24" s="39" t="s">
        <v>34</v>
      </c>
      <c r="N24" s="39" t="s">
        <v>34</v>
      </c>
      <c r="O24" s="40" t="s">
        <v>34</v>
      </c>
      <c r="P24" s="41" t="s">
        <v>34</v>
      </c>
      <c r="Q24" s="46" t="s">
        <v>28</v>
      </c>
      <c r="R24" s="23">
        <v>932</v>
      </c>
      <c r="S24" s="23">
        <v>1021</v>
      </c>
      <c r="T24" s="27">
        <v>1.1000000000000001</v>
      </c>
      <c r="U24" s="39" t="s">
        <v>34</v>
      </c>
      <c r="V24" s="39" t="s">
        <v>34</v>
      </c>
      <c r="W24" s="40" t="s">
        <v>34</v>
      </c>
      <c r="X24" s="41" t="s">
        <v>34</v>
      </c>
    </row>
    <row r="25" spans="1:24" ht="13.8" thickBot="1" x14ac:dyDescent="0.25">
      <c r="R25" s="1" t="s">
        <v>41</v>
      </c>
    </row>
    <row r="26" spans="1:24" x14ac:dyDescent="0.2">
      <c r="A26" s="79" t="s">
        <v>14</v>
      </c>
      <c r="B26" s="76" t="s">
        <v>40</v>
      </c>
      <c r="C26" s="77"/>
      <c r="D26" s="77"/>
      <c r="E26" s="77"/>
      <c r="F26" s="77"/>
      <c r="G26" s="77"/>
      <c r="H26" s="78"/>
      <c r="I26" s="79" t="s">
        <v>14</v>
      </c>
      <c r="J26" s="76" t="s">
        <v>42</v>
      </c>
      <c r="K26" s="77"/>
      <c r="L26" s="77"/>
      <c r="M26" s="77"/>
      <c r="N26" s="77"/>
      <c r="O26" s="77"/>
      <c r="P26" s="78"/>
      <c r="Q26" s="79" t="s">
        <v>14</v>
      </c>
      <c r="R26" s="84" t="s">
        <v>43</v>
      </c>
      <c r="S26" s="77"/>
      <c r="T26" s="77"/>
      <c r="U26" s="77"/>
      <c r="V26" s="77"/>
      <c r="W26" s="77"/>
      <c r="X26" s="78"/>
    </row>
    <row r="27" spans="1:24" ht="52.8" x14ac:dyDescent="0.2">
      <c r="A27" s="80"/>
      <c r="B27" s="3" t="s">
        <v>3</v>
      </c>
      <c r="C27" s="3" t="s">
        <v>4</v>
      </c>
      <c r="D27" s="3" t="s">
        <v>20</v>
      </c>
      <c r="E27" s="3" t="s">
        <v>24</v>
      </c>
      <c r="F27" s="3" t="s">
        <v>24</v>
      </c>
      <c r="G27" s="3" t="s">
        <v>17</v>
      </c>
      <c r="H27" s="50" t="s">
        <v>16</v>
      </c>
      <c r="I27" s="80"/>
      <c r="J27" s="3" t="s">
        <v>3</v>
      </c>
      <c r="K27" s="3" t="s">
        <v>4</v>
      </c>
      <c r="L27" s="3" t="s">
        <v>20</v>
      </c>
      <c r="M27" s="3" t="s">
        <v>24</v>
      </c>
      <c r="N27" s="3" t="s">
        <v>24</v>
      </c>
      <c r="O27" s="3" t="s">
        <v>17</v>
      </c>
      <c r="P27" s="50" t="s">
        <v>16</v>
      </c>
      <c r="Q27" s="80"/>
      <c r="R27" s="3" t="s">
        <v>3</v>
      </c>
      <c r="S27" s="3" t="s">
        <v>4</v>
      </c>
      <c r="T27" s="3" t="s">
        <v>20</v>
      </c>
      <c r="U27" s="3" t="s">
        <v>24</v>
      </c>
      <c r="V27" s="3" t="s">
        <v>24</v>
      </c>
      <c r="W27" s="3" t="s">
        <v>17</v>
      </c>
      <c r="X27" s="50" t="s">
        <v>16</v>
      </c>
    </row>
    <row r="28" spans="1:24" x14ac:dyDescent="0.2">
      <c r="A28" s="31" t="s">
        <v>25</v>
      </c>
      <c r="B28" s="8">
        <v>35138</v>
      </c>
      <c r="C28" s="9">
        <v>90691</v>
      </c>
      <c r="D28" s="11">
        <v>2.58</v>
      </c>
      <c r="E28" s="37" t="s">
        <v>35</v>
      </c>
      <c r="F28" s="37" t="s">
        <v>33</v>
      </c>
      <c r="G28" s="37" t="s">
        <v>35</v>
      </c>
      <c r="H28" s="51" t="s">
        <v>33</v>
      </c>
      <c r="I28" s="31" t="s">
        <v>25</v>
      </c>
      <c r="J28" s="8">
        <v>36748</v>
      </c>
      <c r="K28" s="9">
        <v>93205</v>
      </c>
      <c r="L28" s="11">
        <v>2.54</v>
      </c>
      <c r="M28" s="37" t="s">
        <v>35</v>
      </c>
      <c r="N28" s="37" t="s">
        <v>33</v>
      </c>
      <c r="O28" s="35" t="s">
        <v>34</v>
      </c>
      <c r="P28" s="57" t="s">
        <v>34</v>
      </c>
      <c r="Q28" s="31" t="s">
        <v>25</v>
      </c>
      <c r="R28" s="8">
        <v>39840</v>
      </c>
      <c r="S28" s="9">
        <v>97491</v>
      </c>
      <c r="T28" s="11">
        <v>2.4500000000000002</v>
      </c>
      <c r="U28" s="37" t="s">
        <v>33</v>
      </c>
      <c r="V28" s="37" t="s">
        <v>33</v>
      </c>
      <c r="W28" s="35" t="s">
        <v>33</v>
      </c>
      <c r="X28" s="57" t="s">
        <v>33</v>
      </c>
    </row>
    <row r="29" spans="1:24" ht="26.4" x14ac:dyDescent="0.2">
      <c r="A29" s="33" t="s">
        <v>26</v>
      </c>
      <c r="B29" s="14">
        <v>34366</v>
      </c>
      <c r="C29" s="15">
        <v>89880</v>
      </c>
      <c r="D29" s="17">
        <v>2.62</v>
      </c>
      <c r="E29" s="35" t="s">
        <v>33</v>
      </c>
      <c r="F29" s="35" t="s">
        <v>34</v>
      </c>
      <c r="G29" s="16">
        <v>83.1</v>
      </c>
      <c r="H29" s="52">
        <v>31.8</v>
      </c>
      <c r="I29" s="33" t="s">
        <v>26</v>
      </c>
      <c r="J29" s="14">
        <v>36247</v>
      </c>
      <c r="K29" s="15">
        <v>92690</v>
      </c>
      <c r="L29" s="17">
        <v>2.56</v>
      </c>
      <c r="M29" s="35" t="s">
        <v>33</v>
      </c>
      <c r="N29" s="35" t="s">
        <v>34</v>
      </c>
      <c r="O29" s="35" t="s">
        <v>34</v>
      </c>
      <c r="P29" s="58" t="s">
        <v>34</v>
      </c>
      <c r="Q29" s="33" t="s">
        <v>26</v>
      </c>
      <c r="R29" s="14">
        <v>39150</v>
      </c>
      <c r="S29" s="15">
        <v>96560</v>
      </c>
      <c r="T29" s="17">
        <v>2.4700000000000002</v>
      </c>
      <c r="U29" s="35" t="s">
        <v>33</v>
      </c>
      <c r="V29" s="35" t="s">
        <v>33</v>
      </c>
      <c r="W29" s="35" t="s">
        <v>33</v>
      </c>
      <c r="X29" s="58" t="s">
        <v>33</v>
      </c>
    </row>
    <row r="30" spans="1:24" x14ac:dyDescent="0.2">
      <c r="A30" s="31" t="s">
        <v>27</v>
      </c>
      <c r="B30" s="14">
        <v>34016</v>
      </c>
      <c r="C30" s="15">
        <v>89101</v>
      </c>
      <c r="D30" s="17">
        <v>2.62</v>
      </c>
      <c r="E30" s="35" t="s">
        <v>33</v>
      </c>
      <c r="F30" s="35" t="s">
        <v>33</v>
      </c>
      <c r="G30" s="16">
        <v>83.4</v>
      </c>
      <c r="H30" s="52">
        <v>31.9</v>
      </c>
      <c r="I30" s="31" t="s">
        <v>27</v>
      </c>
      <c r="J30" s="14">
        <v>35953</v>
      </c>
      <c r="K30" s="15">
        <v>92031</v>
      </c>
      <c r="L30" s="17">
        <v>2.56</v>
      </c>
      <c r="M30" s="35" t="s">
        <v>33</v>
      </c>
      <c r="N30" s="35" t="s">
        <v>33</v>
      </c>
      <c r="O30" s="35" t="s">
        <v>34</v>
      </c>
      <c r="P30" s="58" t="s">
        <v>34</v>
      </c>
      <c r="Q30" s="31" t="s">
        <v>27</v>
      </c>
      <c r="R30" s="14">
        <v>38848</v>
      </c>
      <c r="S30" s="15">
        <v>95931</v>
      </c>
      <c r="T30" s="17">
        <v>2.4700000000000002</v>
      </c>
      <c r="U30" s="35" t="s">
        <v>33</v>
      </c>
      <c r="V30" s="35" t="s">
        <v>33</v>
      </c>
      <c r="W30" s="35" t="s">
        <v>33</v>
      </c>
      <c r="X30" s="58" t="s">
        <v>33</v>
      </c>
    </row>
    <row r="31" spans="1:24" x14ac:dyDescent="0.2">
      <c r="A31" s="29" t="s">
        <v>11</v>
      </c>
      <c r="B31" s="14">
        <v>17311</v>
      </c>
      <c r="C31" s="15">
        <v>51296</v>
      </c>
      <c r="D31" s="17">
        <v>2.96</v>
      </c>
      <c r="E31" s="35" t="s">
        <v>34</v>
      </c>
      <c r="F31" s="35" t="s">
        <v>34</v>
      </c>
      <c r="G31" s="16">
        <v>115.4</v>
      </c>
      <c r="H31" s="52">
        <v>38.9</v>
      </c>
      <c r="I31" s="29" t="s">
        <v>11</v>
      </c>
      <c r="J31" s="14">
        <v>18730</v>
      </c>
      <c r="K31" s="15">
        <v>53708</v>
      </c>
      <c r="L31" s="17">
        <v>2.87</v>
      </c>
      <c r="M31" s="35" t="s">
        <v>34</v>
      </c>
      <c r="N31" s="35" t="s">
        <v>34</v>
      </c>
      <c r="O31" s="35" t="s">
        <v>34</v>
      </c>
      <c r="P31" s="58" t="s">
        <v>34</v>
      </c>
      <c r="Q31" s="29" t="s">
        <v>11</v>
      </c>
      <c r="R31" s="14">
        <v>20277</v>
      </c>
      <c r="S31" s="15">
        <v>56305</v>
      </c>
      <c r="T31" s="17">
        <v>2.78</v>
      </c>
      <c r="U31" s="35" t="s">
        <v>33</v>
      </c>
      <c r="V31" s="35" t="s">
        <v>33</v>
      </c>
      <c r="W31" s="35" t="s">
        <v>33</v>
      </c>
      <c r="X31" s="58" t="s">
        <v>33</v>
      </c>
    </row>
    <row r="32" spans="1:24" x14ac:dyDescent="0.2">
      <c r="A32" s="29" t="s">
        <v>0</v>
      </c>
      <c r="B32" s="14">
        <v>1176</v>
      </c>
      <c r="C32" s="15">
        <v>2677</v>
      </c>
      <c r="D32" s="17">
        <v>2.2799999999999998</v>
      </c>
      <c r="E32" s="35" t="s">
        <v>34</v>
      </c>
      <c r="F32" s="35" t="s">
        <v>34</v>
      </c>
      <c r="G32" s="16">
        <v>46.6</v>
      </c>
      <c r="H32" s="52">
        <v>20.5</v>
      </c>
      <c r="I32" s="29" t="s">
        <v>0</v>
      </c>
      <c r="J32" s="14">
        <v>1166</v>
      </c>
      <c r="K32" s="15">
        <v>2479</v>
      </c>
      <c r="L32" s="17">
        <v>2.13</v>
      </c>
      <c r="M32" s="35" t="s">
        <v>34</v>
      </c>
      <c r="N32" s="35" t="s">
        <v>34</v>
      </c>
      <c r="O32" s="35" t="s">
        <v>34</v>
      </c>
      <c r="P32" s="58" t="s">
        <v>34</v>
      </c>
      <c r="Q32" s="29" t="s">
        <v>0</v>
      </c>
      <c r="R32" s="14">
        <v>1143</v>
      </c>
      <c r="S32" s="15">
        <v>2186</v>
      </c>
      <c r="T32" s="17">
        <v>1.91</v>
      </c>
      <c r="U32" s="35" t="s">
        <v>33</v>
      </c>
      <c r="V32" s="35" t="s">
        <v>33</v>
      </c>
      <c r="W32" s="35" t="s">
        <v>33</v>
      </c>
      <c r="X32" s="58" t="s">
        <v>33</v>
      </c>
    </row>
    <row r="33" spans="1:24" x14ac:dyDescent="0.2">
      <c r="A33" s="29" t="s">
        <v>1</v>
      </c>
      <c r="B33" s="14">
        <v>14177</v>
      </c>
      <c r="C33" s="15">
        <v>31351</v>
      </c>
      <c r="D33" s="17">
        <v>2.21</v>
      </c>
      <c r="E33" s="35" t="s">
        <v>34</v>
      </c>
      <c r="F33" s="35" t="s">
        <v>34</v>
      </c>
      <c r="G33" s="16">
        <v>49.6</v>
      </c>
      <c r="H33" s="52">
        <v>22.4</v>
      </c>
      <c r="I33" s="29" t="s">
        <v>1</v>
      </c>
      <c r="J33" s="14">
        <v>14865</v>
      </c>
      <c r="K33" s="15">
        <v>32679</v>
      </c>
      <c r="L33" s="17">
        <v>2.2000000000000002</v>
      </c>
      <c r="M33" s="35" t="s">
        <v>34</v>
      </c>
      <c r="N33" s="35" t="s">
        <v>34</v>
      </c>
      <c r="O33" s="35" t="s">
        <v>34</v>
      </c>
      <c r="P33" s="58" t="s">
        <v>34</v>
      </c>
      <c r="Q33" s="29" t="s">
        <v>1</v>
      </c>
      <c r="R33" s="14">
        <v>16168</v>
      </c>
      <c r="S33" s="15">
        <v>34124</v>
      </c>
      <c r="T33" s="17">
        <v>2.11</v>
      </c>
      <c r="U33" s="35" t="s">
        <v>33</v>
      </c>
      <c r="V33" s="35" t="s">
        <v>33</v>
      </c>
      <c r="W33" s="35" t="s">
        <v>33</v>
      </c>
      <c r="X33" s="58" t="s">
        <v>33</v>
      </c>
    </row>
    <row r="34" spans="1:24" x14ac:dyDescent="0.2">
      <c r="A34" s="29" t="s">
        <v>2</v>
      </c>
      <c r="B34" s="14">
        <v>1352</v>
      </c>
      <c r="C34" s="15">
        <v>3777</v>
      </c>
      <c r="D34" s="17">
        <v>2.79</v>
      </c>
      <c r="E34" s="35" t="s">
        <v>34</v>
      </c>
      <c r="F34" s="35" t="s">
        <v>34</v>
      </c>
      <c r="G34" s="16">
        <v>60.7</v>
      </c>
      <c r="H34" s="52">
        <v>21.7</v>
      </c>
      <c r="I34" s="29" t="s">
        <v>2</v>
      </c>
      <c r="J34" s="14">
        <v>1192</v>
      </c>
      <c r="K34" s="15">
        <v>3165</v>
      </c>
      <c r="L34" s="17">
        <v>2.66</v>
      </c>
      <c r="M34" s="35" t="s">
        <v>34</v>
      </c>
      <c r="N34" s="35" t="s">
        <v>34</v>
      </c>
      <c r="O34" s="35" t="s">
        <v>34</v>
      </c>
      <c r="P34" s="58" t="s">
        <v>34</v>
      </c>
      <c r="Q34" s="29" t="s">
        <v>2</v>
      </c>
      <c r="R34" s="14">
        <v>1260</v>
      </c>
      <c r="S34" s="15">
        <v>3316</v>
      </c>
      <c r="T34" s="17">
        <v>2.63</v>
      </c>
      <c r="U34" s="35" t="s">
        <v>33</v>
      </c>
      <c r="V34" s="35" t="s">
        <v>33</v>
      </c>
      <c r="W34" s="35" t="s">
        <v>33</v>
      </c>
      <c r="X34" s="58" t="s">
        <v>33</v>
      </c>
    </row>
    <row r="35" spans="1:24" x14ac:dyDescent="0.2">
      <c r="A35" s="29" t="s">
        <v>12</v>
      </c>
      <c r="B35" s="14">
        <v>350</v>
      </c>
      <c r="C35" s="15">
        <v>779</v>
      </c>
      <c r="D35" s="17">
        <v>2.23</v>
      </c>
      <c r="E35" s="35" t="s">
        <v>34</v>
      </c>
      <c r="F35" s="35" t="s">
        <v>34</v>
      </c>
      <c r="G35" s="16">
        <v>47.1</v>
      </c>
      <c r="H35" s="52">
        <v>21.2</v>
      </c>
      <c r="I35" s="29" t="s">
        <v>12</v>
      </c>
      <c r="J35" s="14">
        <v>294</v>
      </c>
      <c r="K35" s="15">
        <v>659</v>
      </c>
      <c r="L35" s="17">
        <v>2.2400000000000002</v>
      </c>
      <c r="M35" s="35" t="s">
        <v>34</v>
      </c>
      <c r="N35" s="35" t="s">
        <v>34</v>
      </c>
      <c r="O35" s="35" t="s">
        <v>34</v>
      </c>
      <c r="P35" s="58" t="s">
        <v>34</v>
      </c>
      <c r="Q35" s="29" t="s">
        <v>12</v>
      </c>
      <c r="R35" s="14">
        <v>302</v>
      </c>
      <c r="S35" s="15">
        <v>629</v>
      </c>
      <c r="T35" s="17">
        <v>2.08</v>
      </c>
      <c r="U35" s="35" t="s">
        <v>33</v>
      </c>
      <c r="V35" s="35" t="s">
        <v>33</v>
      </c>
      <c r="W35" s="35" t="s">
        <v>33</v>
      </c>
      <c r="X35" s="58" t="s">
        <v>33</v>
      </c>
    </row>
    <row r="36" spans="1:24" ht="40.200000000000003" thickBot="1" x14ac:dyDescent="0.25">
      <c r="A36" s="32" t="s">
        <v>28</v>
      </c>
      <c r="B36" s="22">
        <v>772</v>
      </c>
      <c r="C36" s="23">
        <v>811</v>
      </c>
      <c r="D36" s="25">
        <v>1.05</v>
      </c>
      <c r="E36" s="39" t="s">
        <v>34</v>
      </c>
      <c r="F36" s="39" t="s">
        <v>34</v>
      </c>
      <c r="G36" s="40" t="s">
        <v>34</v>
      </c>
      <c r="H36" s="53" t="s">
        <v>34</v>
      </c>
      <c r="I36" s="32" t="s">
        <v>28</v>
      </c>
      <c r="J36" s="54">
        <v>501</v>
      </c>
      <c r="K36" s="55">
        <v>515</v>
      </c>
      <c r="L36" s="56">
        <v>1.03</v>
      </c>
      <c r="M36" s="39" t="s">
        <v>34</v>
      </c>
      <c r="N36" s="39" t="s">
        <v>34</v>
      </c>
      <c r="O36" s="40" t="s">
        <v>34</v>
      </c>
      <c r="P36" s="53" t="s">
        <v>34</v>
      </c>
      <c r="Q36" s="32" t="s">
        <v>28</v>
      </c>
      <c r="R36" s="59">
        <f>R28-R29</f>
        <v>690</v>
      </c>
      <c r="S36" s="55">
        <v>931</v>
      </c>
      <c r="T36" s="56">
        <v>1.35</v>
      </c>
      <c r="U36" s="39" t="s">
        <v>33</v>
      </c>
      <c r="V36" s="39" t="s">
        <v>33</v>
      </c>
      <c r="W36" s="40" t="s">
        <v>33</v>
      </c>
      <c r="X36" s="53" t="s">
        <v>33</v>
      </c>
    </row>
    <row r="37" spans="1:24" ht="13.8" thickBot="1" x14ac:dyDescent="0.25">
      <c r="A37" s="60"/>
      <c r="B37" s="61"/>
      <c r="C37" s="61"/>
      <c r="D37" s="62"/>
      <c r="E37" s="63"/>
      <c r="F37" s="63"/>
      <c r="G37" s="64"/>
      <c r="H37" s="64"/>
      <c r="I37" s="60"/>
      <c r="J37" s="65"/>
      <c r="K37" s="65"/>
      <c r="L37" s="66"/>
      <c r="M37" s="63"/>
      <c r="N37" s="63"/>
      <c r="O37" s="64"/>
      <c r="P37" s="64"/>
      <c r="Q37" s="60"/>
      <c r="R37" s="67"/>
      <c r="S37" s="65"/>
      <c r="T37" s="66"/>
      <c r="U37" s="63"/>
      <c r="V37" s="63"/>
      <c r="W37" s="64"/>
      <c r="X37" s="64"/>
    </row>
    <row r="38" spans="1:24" x14ac:dyDescent="0.2">
      <c r="A38" s="79" t="s">
        <v>14</v>
      </c>
      <c r="B38" s="84" t="s">
        <v>48</v>
      </c>
      <c r="C38" s="77"/>
      <c r="D38" s="77"/>
      <c r="E38" s="77"/>
      <c r="F38" s="77"/>
      <c r="G38" s="77"/>
      <c r="H38" s="78"/>
      <c r="I38" s="79" t="s">
        <v>14</v>
      </c>
      <c r="J38" s="76"/>
      <c r="K38" s="77"/>
      <c r="L38" s="77"/>
      <c r="M38" s="77"/>
      <c r="N38" s="77"/>
      <c r="O38" s="77"/>
      <c r="P38" s="78"/>
      <c r="Q38" s="79" t="s">
        <v>14</v>
      </c>
      <c r="R38" s="84"/>
      <c r="S38" s="77"/>
      <c r="T38" s="77"/>
      <c r="U38" s="77"/>
      <c r="V38" s="77"/>
      <c r="W38" s="77"/>
      <c r="X38" s="78"/>
    </row>
    <row r="39" spans="1:24" ht="52.8" x14ac:dyDescent="0.2">
      <c r="A39" s="80"/>
      <c r="B39" s="3" t="s">
        <v>3</v>
      </c>
      <c r="C39" s="3" t="s">
        <v>4</v>
      </c>
      <c r="D39" s="3" t="s">
        <v>20</v>
      </c>
      <c r="E39" s="3" t="s">
        <v>24</v>
      </c>
      <c r="F39" s="3" t="s">
        <v>24</v>
      </c>
      <c r="G39" s="3" t="s">
        <v>17</v>
      </c>
      <c r="H39" s="50" t="s">
        <v>16</v>
      </c>
      <c r="I39" s="80"/>
      <c r="J39" s="3" t="s">
        <v>3</v>
      </c>
      <c r="K39" s="3" t="s">
        <v>4</v>
      </c>
      <c r="L39" s="3" t="s">
        <v>20</v>
      </c>
      <c r="M39" s="3" t="s">
        <v>24</v>
      </c>
      <c r="N39" s="3" t="s">
        <v>24</v>
      </c>
      <c r="O39" s="3" t="s">
        <v>17</v>
      </c>
      <c r="P39" s="50" t="s">
        <v>16</v>
      </c>
      <c r="Q39" s="80"/>
      <c r="R39" s="3" t="s">
        <v>3</v>
      </c>
      <c r="S39" s="3" t="s">
        <v>4</v>
      </c>
      <c r="T39" s="3" t="s">
        <v>20</v>
      </c>
      <c r="U39" s="3" t="s">
        <v>24</v>
      </c>
      <c r="V39" s="3" t="s">
        <v>24</v>
      </c>
      <c r="W39" s="3" t="s">
        <v>17</v>
      </c>
      <c r="X39" s="50" t="s">
        <v>16</v>
      </c>
    </row>
    <row r="40" spans="1:24" x14ac:dyDescent="0.2">
      <c r="A40" s="31" t="s">
        <v>25</v>
      </c>
      <c r="B40" s="71">
        <v>42738</v>
      </c>
      <c r="C40" s="71">
        <v>99707</v>
      </c>
      <c r="D40" s="68">
        <v>2.33</v>
      </c>
      <c r="E40" s="37" t="s">
        <v>33</v>
      </c>
      <c r="F40" s="37" t="s">
        <v>33</v>
      </c>
      <c r="G40" s="35" t="s">
        <v>33</v>
      </c>
      <c r="H40" s="57" t="s">
        <v>33</v>
      </c>
      <c r="I40" s="31" t="s">
        <v>25</v>
      </c>
      <c r="J40" s="8"/>
      <c r="K40" s="9"/>
      <c r="L40" s="11"/>
      <c r="M40" s="37" t="s">
        <v>33</v>
      </c>
      <c r="N40" s="37" t="s">
        <v>33</v>
      </c>
      <c r="O40" s="35" t="s">
        <v>33</v>
      </c>
      <c r="P40" s="57" t="s">
        <v>33</v>
      </c>
      <c r="Q40" s="31" t="s">
        <v>25</v>
      </c>
      <c r="R40" s="8"/>
      <c r="S40" s="9"/>
      <c r="T40" s="11"/>
      <c r="U40" s="37" t="s">
        <v>33</v>
      </c>
      <c r="V40" s="37" t="s">
        <v>33</v>
      </c>
      <c r="W40" s="35" t="s">
        <v>33</v>
      </c>
      <c r="X40" s="57" t="s">
        <v>33</v>
      </c>
    </row>
    <row r="41" spans="1:24" ht="26.4" x14ac:dyDescent="0.2">
      <c r="A41" s="33" t="s">
        <v>26</v>
      </c>
      <c r="B41" s="71">
        <v>42065</v>
      </c>
      <c r="C41" s="71">
        <v>98849</v>
      </c>
      <c r="D41" s="69">
        <v>2.35</v>
      </c>
      <c r="E41" s="35" t="s">
        <v>33</v>
      </c>
      <c r="F41" s="35" t="s">
        <v>33</v>
      </c>
      <c r="G41" s="35" t="s">
        <v>33</v>
      </c>
      <c r="H41" s="58" t="s">
        <v>33</v>
      </c>
      <c r="I41" s="33" t="s">
        <v>26</v>
      </c>
      <c r="J41" s="14"/>
      <c r="K41" s="15"/>
      <c r="L41" s="17"/>
      <c r="M41" s="35" t="s">
        <v>33</v>
      </c>
      <c r="N41" s="35" t="s">
        <v>33</v>
      </c>
      <c r="O41" s="35" t="s">
        <v>33</v>
      </c>
      <c r="P41" s="58" t="s">
        <v>33</v>
      </c>
      <c r="Q41" s="33" t="s">
        <v>26</v>
      </c>
      <c r="R41" s="14"/>
      <c r="S41" s="15"/>
      <c r="T41" s="17"/>
      <c r="U41" s="35" t="s">
        <v>33</v>
      </c>
      <c r="V41" s="35" t="s">
        <v>33</v>
      </c>
      <c r="W41" s="35" t="s">
        <v>33</v>
      </c>
      <c r="X41" s="58" t="s">
        <v>33</v>
      </c>
    </row>
    <row r="42" spans="1:24" x14ac:dyDescent="0.2">
      <c r="A42" s="31" t="s">
        <v>27</v>
      </c>
      <c r="B42" s="71">
        <v>41679</v>
      </c>
      <c r="C42" s="71">
        <v>98175</v>
      </c>
      <c r="D42" s="69">
        <v>2.36</v>
      </c>
      <c r="E42" s="35" t="s">
        <v>33</v>
      </c>
      <c r="F42" s="35" t="s">
        <v>33</v>
      </c>
      <c r="G42" s="35" t="s">
        <v>33</v>
      </c>
      <c r="H42" s="58" t="s">
        <v>33</v>
      </c>
      <c r="I42" s="31" t="s">
        <v>27</v>
      </c>
      <c r="J42" s="14"/>
      <c r="K42" s="15"/>
      <c r="L42" s="17"/>
      <c r="M42" s="35" t="s">
        <v>33</v>
      </c>
      <c r="N42" s="35" t="s">
        <v>33</v>
      </c>
      <c r="O42" s="35" t="s">
        <v>33</v>
      </c>
      <c r="P42" s="58" t="s">
        <v>33</v>
      </c>
      <c r="Q42" s="31" t="s">
        <v>27</v>
      </c>
      <c r="R42" s="14"/>
      <c r="S42" s="15"/>
      <c r="T42" s="17"/>
      <c r="U42" s="35" t="s">
        <v>33</v>
      </c>
      <c r="V42" s="35" t="s">
        <v>33</v>
      </c>
      <c r="W42" s="35" t="s">
        <v>33</v>
      </c>
      <c r="X42" s="58" t="s">
        <v>33</v>
      </c>
    </row>
    <row r="43" spans="1:24" x14ac:dyDescent="0.2">
      <c r="A43" s="29" t="s">
        <v>11</v>
      </c>
      <c r="B43" s="71">
        <v>22050</v>
      </c>
      <c r="C43" s="71">
        <v>58425</v>
      </c>
      <c r="D43" s="69">
        <v>2.65</v>
      </c>
      <c r="E43" s="35" t="s">
        <v>33</v>
      </c>
      <c r="F43" s="35" t="s">
        <v>33</v>
      </c>
      <c r="G43" s="35" t="s">
        <v>33</v>
      </c>
      <c r="H43" s="58" t="s">
        <v>33</v>
      </c>
      <c r="I43" s="29" t="s">
        <v>11</v>
      </c>
      <c r="J43" s="14"/>
      <c r="K43" s="15"/>
      <c r="L43" s="17"/>
      <c r="M43" s="35" t="s">
        <v>33</v>
      </c>
      <c r="N43" s="35" t="s">
        <v>33</v>
      </c>
      <c r="O43" s="35" t="s">
        <v>33</v>
      </c>
      <c r="P43" s="58" t="s">
        <v>33</v>
      </c>
      <c r="Q43" s="29" t="s">
        <v>11</v>
      </c>
      <c r="R43" s="14"/>
      <c r="S43" s="15"/>
      <c r="T43" s="17"/>
      <c r="U43" s="35" t="s">
        <v>33</v>
      </c>
      <c r="V43" s="35" t="s">
        <v>33</v>
      </c>
      <c r="W43" s="35" t="s">
        <v>33</v>
      </c>
      <c r="X43" s="58" t="s">
        <v>33</v>
      </c>
    </row>
    <row r="44" spans="1:24" x14ac:dyDescent="0.2">
      <c r="A44" s="29" t="s">
        <v>0</v>
      </c>
      <c r="B44" s="71">
        <v>1181</v>
      </c>
      <c r="C44" s="71">
        <v>2037</v>
      </c>
      <c r="D44" s="69">
        <v>1.72</v>
      </c>
      <c r="E44" s="35" t="s">
        <v>33</v>
      </c>
      <c r="F44" s="35" t="s">
        <v>33</v>
      </c>
      <c r="G44" s="35" t="s">
        <v>33</v>
      </c>
      <c r="H44" s="58" t="s">
        <v>33</v>
      </c>
      <c r="I44" s="29" t="s">
        <v>0</v>
      </c>
      <c r="J44" s="14"/>
      <c r="K44" s="15"/>
      <c r="L44" s="17"/>
      <c r="M44" s="35" t="s">
        <v>33</v>
      </c>
      <c r="N44" s="35" t="s">
        <v>33</v>
      </c>
      <c r="O44" s="35" t="s">
        <v>33</v>
      </c>
      <c r="P44" s="58" t="s">
        <v>33</v>
      </c>
      <c r="Q44" s="29" t="s">
        <v>0</v>
      </c>
      <c r="R44" s="14"/>
      <c r="S44" s="15"/>
      <c r="T44" s="17"/>
      <c r="U44" s="35" t="s">
        <v>33</v>
      </c>
      <c r="V44" s="35" t="s">
        <v>33</v>
      </c>
      <c r="W44" s="35" t="s">
        <v>33</v>
      </c>
      <c r="X44" s="58" t="s">
        <v>33</v>
      </c>
    </row>
    <row r="45" spans="1:24" x14ac:dyDescent="0.2">
      <c r="A45" s="29" t="s">
        <v>1</v>
      </c>
      <c r="B45" s="71">
        <v>17095</v>
      </c>
      <c r="C45" s="71">
        <v>34571</v>
      </c>
      <c r="D45" s="69">
        <v>2.02</v>
      </c>
      <c r="E45" s="35" t="s">
        <v>33</v>
      </c>
      <c r="F45" s="35" t="s">
        <v>33</v>
      </c>
      <c r="G45" s="35" t="s">
        <v>33</v>
      </c>
      <c r="H45" s="58" t="s">
        <v>33</v>
      </c>
      <c r="I45" s="29" t="s">
        <v>1</v>
      </c>
      <c r="J45" s="14"/>
      <c r="K45" s="15"/>
      <c r="L45" s="17"/>
      <c r="M45" s="35" t="s">
        <v>33</v>
      </c>
      <c r="N45" s="35" t="s">
        <v>33</v>
      </c>
      <c r="O45" s="35" t="s">
        <v>33</v>
      </c>
      <c r="P45" s="58" t="s">
        <v>33</v>
      </c>
      <c r="Q45" s="29" t="s">
        <v>1</v>
      </c>
      <c r="R45" s="14"/>
      <c r="S45" s="15"/>
      <c r="T45" s="17"/>
      <c r="U45" s="35" t="s">
        <v>33</v>
      </c>
      <c r="V45" s="35" t="s">
        <v>33</v>
      </c>
      <c r="W45" s="35" t="s">
        <v>33</v>
      </c>
      <c r="X45" s="58" t="s">
        <v>33</v>
      </c>
    </row>
    <row r="46" spans="1:24" x14ac:dyDescent="0.2">
      <c r="A46" s="29" t="s">
        <v>2</v>
      </c>
      <c r="B46" s="71">
        <v>1353</v>
      </c>
      <c r="C46" s="71">
        <v>3142</v>
      </c>
      <c r="D46" s="69">
        <v>2.3199999999999998</v>
      </c>
      <c r="E46" s="35" t="s">
        <v>33</v>
      </c>
      <c r="F46" s="35" t="s">
        <v>33</v>
      </c>
      <c r="G46" s="35" t="s">
        <v>33</v>
      </c>
      <c r="H46" s="58" t="s">
        <v>33</v>
      </c>
      <c r="I46" s="29" t="s">
        <v>2</v>
      </c>
      <c r="J46" s="14"/>
      <c r="K46" s="15"/>
      <c r="L46" s="17"/>
      <c r="M46" s="35" t="s">
        <v>33</v>
      </c>
      <c r="N46" s="35" t="s">
        <v>33</v>
      </c>
      <c r="O46" s="35" t="s">
        <v>33</v>
      </c>
      <c r="P46" s="58" t="s">
        <v>33</v>
      </c>
      <c r="Q46" s="29" t="s">
        <v>2</v>
      </c>
      <c r="R46" s="14"/>
      <c r="S46" s="15"/>
      <c r="T46" s="17"/>
      <c r="U46" s="35" t="s">
        <v>33</v>
      </c>
      <c r="V46" s="35" t="s">
        <v>33</v>
      </c>
      <c r="W46" s="35" t="s">
        <v>33</v>
      </c>
      <c r="X46" s="58" t="s">
        <v>33</v>
      </c>
    </row>
    <row r="47" spans="1:24" x14ac:dyDescent="0.2">
      <c r="A47" s="29" t="s">
        <v>12</v>
      </c>
      <c r="B47" s="71">
        <v>386</v>
      </c>
      <c r="C47" s="71">
        <v>674</v>
      </c>
      <c r="D47" s="69">
        <v>1.75</v>
      </c>
      <c r="E47" s="35" t="s">
        <v>33</v>
      </c>
      <c r="F47" s="35" t="s">
        <v>33</v>
      </c>
      <c r="G47" s="35" t="s">
        <v>33</v>
      </c>
      <c r="H47" s="58" t="s">
        <v>33</v>
      </c>
      <c r="I47" s="29" t="s">
        <v>12</v>
      </c>
      <c r="J47" s="14"/>
      <c r="K47" s="15"/>
      <c r="L47" s="17"/>
      <c r="M47" s="35" t="s">
        <v>33</v>
      </c>
      <c r="N47" s="35" t="s">
        <v>33</v>
      </c>
      <c r="O47" s="35" t="s">
        <v>33</v>
      </c>
      <c r="P47" s="58" t="s">
        <v>33</v>
      </c>
      <c r="Q47" s="29" t="s">
        <v>12</v>
      </c>
      <c r="R47" s="14"/>
      <c r="S47" s="15"/>
      <c r="T47" s="17"/>
      <c r="U47" s="35" t="s">
        <v>33</v>
      </c>
      <c r="V47" s="35" t="s">
        <v>33</v>
      </c>
      <c r="W47" s="35" t="s">
        <v>33</v>
      </c>
      <c r="X47" s="58" t="s">
        <v>33</v>
      </c>
    </row>
    <row r="48" spans="1:24" ht="40.200000000000003" thickBot="1" x14ac:dyDescent="0.25">
      <c r="A48" s="32" t="s">
        <v>28</v>
      </c>
      <c r="B48" s="72">
        <v>673</v>
      </c>
      <c r="C48" s="73">
        <v>858</v>
      </c>
      <c r="D48" s="70">
        <v>1.27</v>
      </c>
      <c r="E48" s="39" t="s">
        <v>33</v>
      </c>
      <c r="F48" s="39" t="s">
        <v>33</v>
      </c>
      <c r="G48" s="40" t="s">
        <v>33</v>
      </c>
      <c r="H48" s="53" t="s">
        <v>33</v>
      </c>
      <c r="I48" s="32" t="s">
        <v>28</v>
      </c>
      <c r="J48" s="54"/>
      <c r="K48" s="55"/>
      <c r="L48" s="56"/>
      <c r="M48" s="39" t="s">
        <v>33</v>
      </c>
      <c r="N48" s="39" t="s">
        <v>33</v>
      </c>
      <c r="O48" s="40" t="s">
        <v>33</v>
      </c>
      <c r="P48" s="53" t="s">
        <v>33</v>
      </c>
      <c r="Q48" s="32" t="s">
        <v>28</v>
      </c>
      <c r="R48" s="59"/>
      <c r="S48" s="55"/>
      <c r="T48" s="56"/>
      <c r="U48" s="39" t="s">
        <v>33</v>
      </c>
      <c r="V48" s="39" t="s">
        <v>33</v>
      </c>
      <c r="W48" s="40" t="s">
        <v>33</v>
      </c>
      <c r="X48" s="53" t="s">
        <v>33</v>
      </c>
    </row>
    <row r="49" spans="1:1" x14ac:dyDescent="0.2">
      <c r="A49" s="6" t="s">
        <v>29</v>
      </c>
    </row>
  </sheetData>
  <mergeCells count="24">
    <mergeCell ref="Q26:Q27"/>
    <mergeCell ref="J14:P14"/>
    <mergeCell ref="J26:P26"/>
    <mergeCell ref="Q2:Q3"/>
    <mergeCell ref="R38:X38"/>
    <mergeCell ref="B2:H2"/>
    <mergeCell ref="A38:A39"/>
    <mergeCell ref="B38:H38"/>
    <mergeCell ref="I38:I39"/>
    <mergeCell ref="R2:X2"/>
    <mergeCell ref="J2:P2"/>
    <mergeCell ref="R26:X26"/>
    <mergeCell ref="Q14:Q15"/>
    <mergeCell ref="R14:X14"/>
    <mergeCell ref="J38:P38"/>
    <mergeCell ref="Q38:Q39"/>
    <mergeCell ref="I2:I3"/>
    <mergeCell ref="I14:I15"/>
    <mergeCell ref="I26:I27"/>
    <mergeCell ref="A26:A27"/>
    <mergeCell ref="B26:H26"/>
    <mergeCell ref="A14:A15"/>
    <mergeCell ref="B14:H14"/>
    <mergeCell ref="A2:A3"/>
  </mergeCells>
  <phoneticPr fontId="2"/>
  <pageMargins left="0.74803149606299213" right="0.74803149606299213" top="0.98425196850393704" bottom="0.98425196850393704" header="0.51181102362204722" footer="0.51181102362204722"/>
  <pageSetup paperSize="9" scale="79" fitToWidth="0" fitToHeight="0" orientation="landscape" r:id="rId1"/>
  <headerFooter alignWithMargins="0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2023-12-11T23:23:54Z</cp:lastPrinted>
  <dcterms:created xsi:type="dcterms:W3CDTF">2001-09-18T05:01:46Z</dcterms:created>
  <dcterms:modified xsi:type="dcterms:W3CDTF">2023-12-11T23:24:38Z</dcterms:modified>
</cp:coreProperties>
</file>