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２章\"/>
    </mc:Choice>
  </mc:AlternateContent>
  <xr:revisionPtr revIDLastSave="0" documentId="8_{40AB07D0-0485-4C58-B5E5-47C1E45928B4}" xr6:coauthVersionLast="36" xr6:coauthVersionMax="36" xr10:uidLastSave="{00000000-0000-0000-0000-000000000000}"/>
  <bookViews>
    <workbookView xWindow="360" yWindow="216" windowWidth="14712" windowHeight="9252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25" i="1" l="1"/>
  <c r="D6" i="1"/>
  <c r="D5" i="1"/>
  <c r="D4" i="1"/>
  <c r="D3" i="1"/>
  <c r="D23" i="1"/>
  <c r="D24" i="1"/>
</calcChain>
</file>

<file path=xl/sharedStrings.xml><?xml version="1.0" encoding="utf-8"?>
<sst xmlns="http://schemas.openxmlformats.org/spreadsheetml/2006/main" count="45" uniqueCount="43">
  <si>
    <t>年</t>
  </si>
  <si>
    <t>人口</t>
  </si>
  <si>
    <t>世帯数</t>
  </si>
  <si>
    <t>１世帯当たり
人口</t>
  </si>
  <si>
    <t>備考</t>
  </si>
  <si>
    <t>明治22</t>
  </si>
  <si>
    <t>村制施行記録（４月１日）</t>
  </si>
  <si>
    <t>35</t>
  </si>
  <si>
    <t>村是調査記録</t>
  </si>
  <si>
    <t>14</t>
  </si>
  <si>
    <t>10</t>
  </si>
  <si>
    <t>15</t>
  </si>
  <si>
    <t>22</t>
  </si>
  <si>
    <t>25</t>
  </si>
  <si>
    <t>30</t>
  </si>
  <si>
    <t>40</t>
  </si>
  <si>
    <t>DIDs　14,714人　　1.7ｋ㎡</t>
  </si>
  <si>
    <t>45</t>
  </si>
  <si>
    <t>DIDs　23,456人　　3.4ｋ㎡</t>
  </si>
  <si>
    <t>50</t>
  </si>
  <si>
    <t>DIDs　33,058人　　4.3ｋ㎡</t>
  </si>
  <si>
    <t>55</t>
  </si>
  <si>
    <t>DIDs　52,502人　　7.1ｋ㎡</t>
  </si>
  <si>
    <t>60</t>
  </si>
  <si>
    <t>DIDs　57,132人　　7.6ｋ㎡</t>
  </si>
  <si>
    <t>DIDs　67,056人　　9.5ｋ㎡</t>
  </si>
  <si>
    <t>DIDs　76,357人　10.5ｋ㎡</t>
  </si>
  <si>
    <t>12</t>
  </si>
  <si>
    <t>DIDs　86,258人　11.44ｋ㎡</t>
  </si>
  <si>
    <t>17</t>
  </si>
  <si>
    <t>DIDs　89,011人　11.51ｋ㎡</t>
  </si>
  <si>
    <t>資料：国勢調査</t>
  </si>
  <si>
    <t>※ＤＩＤｓ：人口集中地区</t>
  </si>
  <si>
    <t>27</t>
    <phoneticPr fontId="2"/>
  </si>
  <si>
    <t>DIDs　91,526人　11.8ｋ㎡</t>
    <phoneticPr fontId="2"/>
  </si>
  <si>
    <t>DIDs　95,832人　11.99ｋ㎡</t>
    <phoneticPr fontId="2"/>
  </si>
  <si>
    <t>DIDs　100,004人　13.58ｋ㎡</t>
    <phoneticPr fontId="2"/>
  </si>
  <si>
    <t>令和２</t>
    <rPh sb="0" eb="2">
      <t>レイワ</t>
    </rPh>
    <phoneticPr fontId="2"/>
  </si>
  <si>
    <t>大正９</t>
    <phoneticPr fontId="2"/>
  </si>
  <si>
    <t>昭和５</t>
    <phoneticPr fontId="2"/>
  </si>
  <si>
    <t>平成２</t>
    <phoneticPr fontId="2"/>
  </si>
  <si>
    <t>７</t>
    <phoneticPr fontId="2"/>
  </si>
  <si>
    <t>（１）人口と世帯数（国勢調査）　　　　　　　　　　　　　　　（各年10月１日）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</si>
</sst>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/>
    <xf numFmtId="49" fontId="1" fillId="0" borderId="0" xfId="0" applyNumberFormat="1" applyFo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38" fontId="1" fillId="0" borderId="5" xfId="1" applyFont="1" applyBorder="1" applyAlignment="1"/>
    <xf numFmtId="38" fontId="1" fillId="0" borderId="0" xfId="1" applyFont="1" applyBorder="1" applyAlignment="1"/>
    <xf numFmtId="2" fontId="1" fillId="0" borderId="6" xfId="0" applyNumberFormat="1" applyFont="1" applyBorder="1" applyAlignment="1"/>
    <xf numFmtId="38" fontId="1" fillId="0" borderId="7" xfId="1" applyFont="1" applyBorder="1" applyAlignment="1"/>
    <xf numFmtId="38" fontId="1" fillId="0" borderId="1" xfId="1" applyFont="1" applyBorder="1" applyAlignment="1"/>
    <xf numFmtId="2" fontId="1" fillId="0" borderId="8" xfId="0" applyNumberFormat="1" applyFont="1" applyBorder="1" applyAlignment="1"/>
    <xf numFmtId="49" fontId="1" fillId="0" borderId="0" xfId="0" applyNumberFormat="1" applyFont="1" applyBorder="1" applyAlignment="1">
      <alignment horizontal="center"/>
    </xf>
    <xf numFmtId="38" fontId="1" fillId="0" borderId="0" xfId="1" applyFont="1" applyBorder="1"/>
    <xf numFmtId="38" fontId="0" fillId="0" borderId="0" xfId="1" applyFont="1" applyBorder="1"/>
    <xf numFmtId="49" fontId="0" fillId="0" borderId="0" xfId="0" applyNumberFormat="1" applyFont="1" applyBorder="1" applyAlignment="1">
      <alignment horizontal="center"/>
    </xf>
    <xf numFmtId="49" fontId="0" fillId="0" borderId="6" xfId="0" applyNumberFormat="1" applyFont="1" applyBorder="1" applyAlignment="1">
      <alignment horizontal="center"/>
    </xf>
    <xf numFmtId="38" fontId="0" fillId="0" borderId="5" xfId="1" applyFont="1" applyBorder="1"/>
    <xf numFmtId="49" fontId="0" fillId="0" borderId="1" xfId="0" applyNumberFormat="1" applyFont="1" applyBorder="1" applyAlignment="1">
      <alignment horizontal="center"/>
    </xf>
    <xf numFmtId="38" fontId="0" fillId="0" borderId="1" xfId="1" applyFont="1" applyBorder="1"/>
    <xf numFmtId="49" fontId="0" fillId="0" borderId="0" xfId="0" applyNumberFormat="1" applyFont="1" applyAlignment="1">
      <alignment horizontal="center"/>
    </xf>
    <xf numFmtId="49" fontId="0" fillId="0" borderId="1" xfId="0" applyNumberFormat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zoomScaleNormal="100" workbookViewId="0"/>
  </sheetViews>
  <sheetFormatPr defaultColWidth="9" defaultRowHeight="13.2" x14ac:dyDescent="0.2"/>
  <cols>
    <col min="1" max="1" width="9" style="3"/>
    <col min="2" max="2" width="12.33203125" style="1" bestFit="1" customWidth="1"/>
    <col min="3" max="3" width="13" style="1" bestFit="1" customWidth="1"/>
    <col min="4" max="4" width="13.77734375" style="1" bestFit="1" customWidth="1"/>
    <col min="5" max="5" width="25.33203125" style="1" bestFit="1" customWidth="1"/>
    <col min="6" max="16384" width="9" style="1"/>
  </cols>
  <sheetData>
    <row r="1" spans="1:5" ht="13.8" thickBot="1" x14ac:dyDescent="0.25">
      <c r="A1" s="24" t="s">
        <v>42</v>
      </c>
      <c r="B1" s="2"/>
      <c r="C1" s="2"/>
      <c r="D1" s="2"/>
      <c r="E1" s="2"/>
    </row>
    <row r="2" spans="1:5" ht="26.4" x14ac:dyDescent="0.2">
      <c r="A2" s="7" t="s">
        <v>0</v>
      </c>
      <c r="B2" s="4" t="s">
        <v>1</v>
      </c>
      <c r="C2" s="4" t="s">
        <v>2</v>
      </c>
      <c r="D2" s="5" t="s">
        <v>3</v>
      </c>
      <c r="E2" s="6" t="s">
        <v>4</v>
      </c>
    </row>
    <row r="3" spans="1:5" x14ac:dyDescent="0.2">
      <c r="A3" s="8" t="s">
        <v>5</v>
      </c>
      <c r="B3" s="9">
        <v>3855</v>
      </c>
      <c r="C3" s="10">
        <v>680</v>
      </c>
      <c r="D3" s="11">
        <f>B3/C3</f>
        <v>5.6691176470588234</v>
      </c>
      <c r="E3" s="1" t="s">
        <v>6</v>
      </c>
    </row>
    <row r="4" spans="1:5" x14ac:dyDescent="0.2">
      <c r="A4" s="8" t="s">
        <v>7</v>
      </c>
      <c r="B4" s="9">
        <v>4059</v>
      </c>
      <c r="C4" s="10">
        <v>742</v>
      </c>
      <c r="D4" s="11">
        <f>B4/C4</f>
        <v>5.4703504043126685</v>
      </c>
      <c r="E4" s="1" t="s">
        <v>8</v>
      </c>
    </row>
    <row r="5" spans="1:5" x14ac:dyDescent="0.2">
      <c r="A5" s="23" t="s">
        <v>38</v>
      </c>
      <c r="B5" s="9">
        <v>4233</v>
      </c>
      <c r="C5" s="10">
        <v>669</v>
      </c>
      <c r="D5" s="11">
        <f>B5/C5</f>
        <v>6.3273542600896864</v>
      </c>
    </row>
    <row r="6" spans="1:5" x14ac:dyDescent="0.2">
      <c r="A6" s="8" t="s">
        <v>9</v>
      </c>
      <c r="B6" s="9">
        <v>4391</v>
      </c>
      <c r="C6" s="10">
        <v>722</v>
      </c>
      <c r="D6" s="11">
        <f>B6/C6</f>
        <v>6.0817174515235459</v>
      </c>
    </row>
    <row r="7" spans="1:5" x14ac:dyDescent="0.2">
      <c r="A7" s="23" t="s">
        <v>39</v>
      </c>
      <c r="B7" s="9">
        <v>4622</v>
      </c>
      <c r="C7" s="10">
        <v>749</v>
      </c>
      <c r="D7" s="11">
        <v>6.17</v>
      </c>
    </row>
    <row r="8" spans="1:5" x14ac:dyDescent="0.2">
      <c r="A8" s="8" t="s">
        <v>10</v>
      </c>
      <c r="B8" s="9">
        <v>5136</v>
      </c>
      <c r="C8" s="10">
        <v>828</v>
      </c>
      <c r="D8" s="11">
        <v>6.2</v>
      </c>
    </row>
    <row r="9" spans="1:5" x14ac:dyDescent="0.2">
      <c r="A9" s="8" t="s">
        <v>11</v>
      </c>
      <c r="B9" s="9">
        <v>5701</v>
      </c>
      <c r="C9" s="10">
        <v>960</v>
      </c>
      <c r="D9" s="11">
        <v>5.94</v>
      </c>
    </row>
    <row r="10" spans="1:5" x14ac:dyDescent="0.2">
      <c r="A10" s="8" t="s">
        <v>12</v>
      </c>
      <c r="B10" s="9">
        <v>10289</v>
      </c>
      <c r="C10" s="10">
        <v>1731</v>
      </c>
      <c r="D10" s="11">
        <v>5.94</v>
      </c>
    </row>
    <row r="11" spans="1:5" x14ac:dyDescent="0.2">
      <c r="A11" s="8" t="s">
        <v>13</v>
      </c>
      <c r="B11" s="9">
        <v>10192</v>
      </c>
      <c r="C11" s="10">
        <v>1928</v>
      </c>
      <c r="D11" s="11">
        <v>5.29</v>
      </c>
    </row>
    <row r="12" spans="1:5" x14ac:dyDescent="0.2">
      <c r="A12" s="8" t="s">
        <v>14</v>
      </c>
      <c r="B12" s="9">
        <v>13308</v>
      </c>
      <c r="C12" s="10">
        <v>2691</v>
      </c>
      <c r="D12" s="11">
        <v>4.95</v>
      </c>
    </row>
    <row r="13" spans="1:5" x14ac:dyDescent="0.2">
      <c r="A13" s="8" t="s">
        <v>7</v>
      </c>
      <c r="B13" s="9">
        <v>15707</v>
      </c>
      <c r="C13" s="10">
        <v>3493</v>
      </c>
      <c r="D13" s="11">
        <v>4.5</v>
      </c>
    </row>
    <row r="14" spans="1:5" x14ac:dyDescent="0.2">
      <c r="A14" s="8" t="s">
        <v>15</v>
      </c>
      <c r="B14" s="9">
        <v>24208</v>
      </c>
      <c r="C14" s="10">
        <v>6094</v>
      </c>
      <c r="D14" s="11">
        <v>3.97</v>
      </c>
      <c r="E14" s="1" t="s">
        <v>16</v>
      </c>
    </row>
    <row r="15" spans="1:5" x14ac:dyDescent="0.2">
      <c r="A15" s="8" t="s">
        <v>17</v>
      </c>
      <c r="B15" s="9">
        <v>33818</v>
      </c>
      <c r="C15" s="10">
        <v>8951</v>
      </c>
      <c r="D15" s="11">
        <v>3.78</v>
      </c>
      <c r="E15" s="1" t="s">
        <v>18</v>
      </c>
    </row>
    <row r="16" spans="1:5" x14ac:dyDescent="0.2">
      <c r="A16" s="8" t="s">
        <v>19</v>
      </c>
      <c r="B16" s="9">
        <v>52169</v>
      </c>
      <c r="C16" s="10">
        <v>15142</v>
      </c>
      <c r="D16" s="11">
        <v>3.45</v>
      </c>
      <c r="E16" s="1" t="s">
        <v>20</v>
      </c>
    </row>
    <row r="17" spans="1:5" x14ac:dyDescent="0.2">
      <c r="A17" s="8" t="s">
        <v>21</v>
      </c>
      <c r="B17" s="9">
        <v>64109</v>
      </c>
      <c r="C17" s="10">
        <v>19870</v>
      </c>
      <c r="D17" s="11">
        <v>3.23</v>
      </c>
      <c r="E17" s="1" t="s">
        <v>22</v>
      </c>
    </row>
    <row r="18" spans="1:5" x14ac:dyDescent="0.2">
      <c r="A18" s="8" t="s">
        <v>23</v>
      </c>
      <c r="B18" s="9">
        <v>69435</v>
      </c>
      <c r="C18" s="10">
        <v>22067</v>
      </c>
      <c r="D18" s="11">
        <v>3.15</v>
      </c>
      <c r="E18" s="1" t="s">
        <v>24</v>
      </c>
    </row>
    <row r="19" spans="1:5" x14ac:dyDescent="0.2">
      <c r="A19" s="23" t="s">
        <v>40</v>
      </c>
      <c r="B19" s="9">
        <v>75214</v>
      </c>
      <c r="C19" s="10">
        <v>25269</v>
      </c>
      <c r="D19" s="11">
        <v>2.98</v>
      </c>
      <c r="E19" s="1" t="s">
        <v>25</v>
      </c>
    </row>
    <row r="20" spans="1:5" x14ac:dyDescent="0.2">
      <c r="A20" s="23" t="s">
        <v>41</v>
      </c>
      <c r="B20" s="9">
        <v>82903</v>
      </c>
      <c r="C20" s="10">
        <v>29549</v>
      </c>
      <c r="D20" s="11">
        <v>2.81</v>
      </c>
      <c r="E20" s="1" t="s">
        <v>26</v>
      </c>
    </row>
    <row r="21" spans="1:5" x14ac:dyDescent="0.2">
      <c r="A21" s="15" t="s">
        <v>27</v>
      </c>
      <c r="B21" s="9">
        <v>89414</v>
      </c>
      <c r="C21" s="10">
        <v>33272</v>
      </c>
      <c r="D21" s="11">
        <v>2.69</v>
      </c>
      <c r="E21" s="16" t="s">
        <v>28</v>
      </c>
    </row>
    <row r="22" spans="1:5" x14ac:dyDescent="0.2">
      <c r="A22" s="15" t="s">
        <v>29</v>
      </c>
      <c r="B22" s="9">
        <v>92748</v>
      </c>
      <c r="C22" s="10">
        <v>35272</v>
      </c>
      <c r="D22" s="11">
        <v>2.63</v>
      </c>
      <c r="E22" s="16" t="s">
        <v>30</v>
      </c>
    </row>
    <row r="23" spans="1:5" x14ac:dyDescent="0.2">
      <c r="A23" s="15" t="s">
        <v>12</v>
      </c>
      <c r="B23" s="9">
        <v>95087</v>
      </c>
      <c r="C23" s="10">
        <v>36778</v>
      </c>
      <c r="D23" s="11">
        <f>B23/C23</f>
        <v>2.5854315079667192</v>
      </c>
      <c r="E23" s="17" t="s">
        <v>34</v>
      </c>
    </row>
    <row r="24" spans="1:5" x14ac:dyDescent="0.2">
      <c r="A24" s="19" t="s">
        <v>33</v>
      </c>
      <c r="B24" s="9">
        <v>99525</v>
      </c>
      <c r="C24" s="10">
        <v>39885</v>
      </c>
      <c r="D24" s="11">
        <f>B24/C24</f>
        <v>2.4952989845806695</v>
      </c>
      <c r="E24" s="20" t="s">
        <v>35</v>
      </c>
    </row>
    <row r="25" spans="1:5" x14ac:dyDescent="0.2">
      <c r="A25" s="18" t="s">
        <v>37</v>
      </c>
      <c r="B25" s="9">
        <v>102085</v>
      </c>
      <c r="C25" s="10">
        <v>42781</v>
      </c>
      <c r="D25" s="11">
        <f>B25/C25</f>
        <v>2.3862228559407215</v>
      </c>
      <c r="E25" s="20" t="s">
        <v>36</v>
      </c>
    </row>
    <row r="26" spans="1:5" ht="13.8" thickBot="1" x14ac:dyDescent="0.25">
      <c r="A26" s="21"/>
      <c r="B26" s="12"/>
      <c r="C26" s="13"/>
      <c r="D26" s="14"/>
      <c r="E26" s="22"/>
    </row>
    <row r="27" spans="1:5" x14ac:dyDescent="0.2">
      <c r="A27" s="3" t="s">
        <v>31</v>
      </c>
    </row>
    <row r="28" spans="1:5" x14ac:dyDescent="0.2">
      <c r="A28" s="3" t="s">
        <v>32</v>
      </c>
    </row>
  </sheetData>
  <phoneticPr fontId="2"/>
  <pageMargins left="0.75" right="0.75" top="1" bottom="1" header="0.51200000000000001" footer="0.51200000000000001"/>
  <pageSetup paperSize="9" scale="115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2023-12-08T01:30:23Z</cp:lastPrinted>
  <dcterms:created xsi:type="dcterms:W3CDTF">2001-08-29T04:57:49Z</dcterms:created>
  <dcterms:modified xsi:type="dcterms:W3CDTF">2023-12-08T06:09:16Z</dcterms:modified>
</cp:coreProperties>
</file>